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activeTab="0"/>
  </bookViews>
  <sheets>
    <sheet name="Blad1" sheetId="1" r:id="rId1"/>
    <sheet name="Blad2" sheetId="2" r:id="rId2"/>
    <sheet name="Blad3" sheetId="3" r:id="rId3"/>
  </sheets>
  <definedNames/>
  <calcPr fullCalcOnLoad="1"/>
</workbook>
</file>

<file path=xl/sharedStrings.xml><?xml version="1.0" encoding="utf-8"?>
<sst xmlns="http://schemas.openxmlformats.org/spreadsheetml/2006/main" count="14296" uniqueCount="2283">
  <si>
    <t>Salix caprea</t>
  </si>
  <si>
    <t>gehakkelde aurelia</t>
  </si>
  <si>
    <t>paardenhoefklaver</t>
  </si>
  <si>
    <t>bruin dikkopje</t>
  </si>
  <si>
    <t>Erynnis tages</t>
  </si>
  <si>
    <t>gewone rolklaver</t>
  </si>
  <si>
    <t>bont kroonkruid</t>
  </si>
  <si>
    <t>kaasjeskruiddikkopje</t>
  </si>
  <si>
    <t>zeer zeldzame zwerver</t>
  </si>
  <si>
    <t>kleine pimpernel</t>
  </si>
  <si>
    <t>kalkgraslanddikkopje</t>
  </si>
  <si>
    <t>aardbeivlinder</t>
  </si>
  <si>
    <t>Pyrgus malvae</t>
  </si>
  <si>
    <t>zeldzaam</t>
  </si>
  <si>
    <t>kropaar</t>
  </si>
  <si>
    <t>gevinde kortsteel</t>
  </si>
  <si>
    <t>zwartsprietdikkopje</t>
  </si>
  <si>
    <t>Thymelicus lineola</t>
  </si>
  <si>
    <t>algemeen</t>
  </si>
  <si>
    <t>duinriet</t>
  </si>
  <si>
    <t>pijpenstrootje</t>
  </si>
  <si>
    <t>bont dikkopje</t>
  </si>
  <si>
    <t>Carterocephalus palaemon</t>
  </si>
  <si>
    <t>Calamagrostis epigejos</t>
  </si>
  <si>
    <t>Agrimonia eupatoria</t>
  </si>
  <si>
    <t>Sanguisorba minor</t>
  </si>
  <si>
    <t>Malva moschata</t>
  </si>
  <si>
    <t>Malva neglecta</t>
  </si>
  <si>
    <t>kleine bevernel</t>
  </si>
  <si>
    <t>Pimpinella saxifraga</t>
  </si>
  <si>
    <t>Foeniculum vulgare</t>
  </si>
  <si>
    <t>Pastinaca sativa</t>
  </si>
  <si>
    <t>Daucus carota</t>
  </si>
  <si>
    <t>Ruta graveolens</t>
  </si>
  <si>
    <t>bergvenkel</t>
  </si>
  <si>
    <t>boswitje</t>
  </si>
  <si>
    <t>Securigera varia</t>
  </si>
  <si>
    <t>vogelwikke</t>
  </si>
  <si>
    <t>pinksterbloem</t>
  </si>
  <si>
    <t>Anthocharis cardamines</t>
  </si>
  <si>
    <t>oranjetipje</t>
  </si>
  <si>
    <t>Cardamine pratensis</t>
  </si>
  <si>
    <t>Alliaria petiolata</t>
  </si>
  <si>
    <t>look zonder look</t>
  </si>
  <si>
    <t>Lunaria annua</t>
  </si>
  <si>
    <t>Cardamine amara</t>
  </si>
  <si>
    <t>herik</t>
  </si>
  <si>
    <t>bittere veldkers</t>
  </si>
  <si>
    <t>eenstijlige meidoorn</t>
  </si>
  <si>
    <t>groot geaderd witje</t>
  </si>
  <si>
    <t>sleedoorn</t>
  </si>
  <si>
    <t>Prunus spinosa</t>
  </si>
  <si>
    <t>peer</t>
  </si>
  <si>
    <t>Pyrus communis</t>
  </si>
  <si>
    <t>appel</t>
  </si>
  <si>
    <t>wilde lijsterbes</t>
  </si>
  <si>
    <t>Sorbus aucuparia</t>
  </si>
  <si>
    <t>pruim</t>
  </si>
  <si>
    <t>Prunus domestica</t>
  </si>
  <si>
    <t>knopherik</t>
  </si>
  <si>
    <t>Raphanus raphanistrum</t>
  </si>
  <si>
    <t>klein geaderd witje</t>
  </si>
  <si>
    <t>wilde reseda</t>
  </si>
  <si>
    <t>Reseda lutea</t>
  </si>
  <si>
    <t>resedawitje</t>
  </si>
  <si>
    <t>sporkehout</t>
  </si>
  <si>
    <t>wegedoorn</t>
  </si>
  <si>
    <t>Rhamnus cathartica</t>
  </si>
  <si>
    <t>citroenvlinder</t>
  </si>
  <si>
    <t>Gonepteryx rhamni</t>
  </si>
  <si>
    <t>veldzuring</t>
  </si>
  <si>
    <t>ridderzuring</t>
  </si>
  <si>
    <t>Rumex acetosella</t>
  </si>
  <si>
    <t>Rumex acetosa</t>
  </si>
  <si>
    <t>kleine vuurvlinder</t>
  </si>
  <si>
    <t>Lycaena phlaeas</t>
  </si>
  <si>
    <t>waterzuring</t>
  </si>
  <si>
    <t>grote vuurvlinder</t>
  </si>
  <si>
    <t>Lycaena dispar</t>
  </si>
  <si>
    <t>bedreigd</t>
  </si>
  <si>
    <t>morgenrood</t>
  </si>
  <si>
    <t>Lycaena virgaureae</t>
  </si>
  <si>
    <t>bruine vuurvlinder</t>
  </si>
  <si>
    <t>Lycaena tityrus</t>
  </si>
  <si>
    <t>Thecla betulae</t>
  </si>
  <si>
    <t>brem</t>
  </si>
  <si>
    <t>esparcette</t>
  </si>
  <si>
    <t>geel zonneroosje</t>
  </si>
  <si>
    <t>rijsbes</t>
  </si>
  <si>
    <t>Cytisus scoparius</t>
  </si>
  <si>
    <t>Genista sagittalis</t>
  </si>
  <si>
    <t>Genista tinctoria</t>
  </si>
  <si>
    <t>Cornus sanguinea</t>
  </si>
  <si>
    <t>Vaccinium uliginosum</t>
  </si>
  <si>
    <t>groentje</t>
  </si>
  <si>
    <t>struikheide</t>
  </si>
  <si>
    <t>Medicago sativa</t>
  </si>
  <si>
    <t>Hedera helix</t>
  </si>
  <si>
    <t>Calluna vulgaris</t>
  </si>
  <si>
    <t>boomblauwtje</t>
  </si>
  <si>
    <t>wondklaver</t>
  </si>
  <si>
    <t>Anthyllis vulneraria</t>
  </si>
  <si>
    <t>dwergblauwtje</t>
  </si>
  <si>
    <t>Cupido minimus</t>
  </si>
  <si>
    <t>klokjesgentiaan</t>
  </si>
  <si>
    <t>Gentiana pneumonanthe</t>
  </si>
  <si>
    <t>gentiaanblauwtje</t>
  </si>
  <si>
    <t>donker pimpernelblauwtje</t>
  </si>
  <si>
    <t>kleine ooievaarsbek</t>
  </si>
  <si>
    <t>Helianthemum nummularium</t>
  </si>
  <si>
    <t>Geranium pusillum</t>
  </si>
  <si>
    <t>Erodium cicutarium</t>
  </si>
  <si>
    <t>bruin blauwtje</t>
  </si>
  <si>
    <t>Lotus corniculatus</t>
  </si>
  <si>
    <t>heideblauwtje</t>
  </si>
  <si>
    <t>kattendoorn</t>
  </si>
  <si>
    <t>witte klaver</t>
  </si>
  <si>
    <t>Trifolium repens</t>
  </si>
  <si>
    <t>icarusblauwtje</t>
  </si>
  <si>
    <t>Viola hirta</t>
  </si>
  <si>
    <t>Argynnis paphia</t>
  </si>
  <si>
    <t>keizersmantel</t>
  </si>
  <si>
    <t>zeldzame zwerver</t>
  </si>
  <si>
    <t>grote parelmoervlinder</t>
  </si>
  <si>
    <t>Viola canina</t>
  </si>
  <si>
    <t>Viola palustris</t>
  </si>
  <si>
    <t>Argynnis aglaja</t>
  </si>
  <si>
    <t>zilveren maan</t>
  </si>
  <si>
    <t>Boloria selene</t>
  </si>
  <si>
    <t>Boloria dia</t>
  </si>
  <si>
    <t>Filipendula ulmaria</t>
  </si>
  <si>
    <t>Brenthis ino</t>
  </si>
  <si>
    <t>grote brandnetel</t>
  </si>
  <si>
    <t>Urtica dioica</t>
  </si>
  <si>
    <t>Vanessa atalanta</t>
  </si>
  <si>
    <t>speerdistel</t>
  </si>
  <si>
    <t>Cirsium oleraceum</t>
  </si>
  <si>
    <t>Ribes uva-crispa</t>
  </si>
  <si>
    <t>Cirsium vulgare</t>
  </si>
  <si>
    <t>distelvlinder</t>
  </si>
  <si>
    <t>Vanessa cardui</t>
  </si>
  <si>
    <t>dagpauwoog</t>
  </si>
  <si>
    <t>kleine vos</t>
  </si>
  <si>
    <t>Aglais urticae</t>
  </si>
  <si>
    <t>boswilg</t>
  </si>
  <si>
    <t>hazelaar</t>
  </si>
  <si>
    <t>ruwe iep</t>
  </si>
  <si>
    <t>hop</t>
  </si>
  <si>
    <t>Ulmus glabra</t>
  </si>
  <si>
    <t>Polygonia c-album</t>
  </si>
  <si>
    <t>landkaartje</t>
  </si>
  <si>
    <t>Araschnia levana</t>
  </si>
  <si>
    <t>ratelpopulier</t>
  </si>
  <si>
    <t>Populus tremula</t>
  </si>
  <si>
    <t>Succisa pratensis</t>
  </si>
  <si>
    <t>moerasparelmoervlinder</t>
  </si>
  <si>
    <t>Euphydryas aurinia</t>
  </si>
  <si>
    <t>verdwenen</t>
  </si>
  <si>
    <t>smalle weegbree</t>
  </si>
  <si>
    <t>muizenoor</t>
  </si>
  <si>
    <t>knoopkruid</t>
  </si>
  <si>
    <t>Plantago lanceolata</t>
  </si>
  <si>
    <t>Hieracium pilosella</t>
  </si>
  <si>
    <t>veldparelmoervlinder</t>
  </si>
  <si>
    <t>Melitaea cinxia</t>
  </si>
  <si>
    <t>Verbascum lychnitis</t>
  </si>
  <si>
    <t>Linaria vulgaris</t>
  </si>
  <si>
    <t>Stachys recta</t>
  </si>
  <si>
    <t>tweekleurige parelmoervlinder</t>
  </si>
  <si>
    <t>Melitaea didyma</t>
  </si>
  <si>
    <t>dwaalgast</t>
  </si>
  <si>
    <t>kleine valeriaan</t>
  </si>
  <si>
    <t>woudparelmoervlinder</t>
  </si>
  <si>
    <t>Melampyrum pratense</t>
  </si>
  <si>
    <t>bosparelmoervlinder</t>
  </si>
  <si>
    <t>Melitaea diamina</t>
  </si>
  <si>
    <t>Melitaea athalia</t>
  </si>
  <si>
    <t>grote ijsvogelvlinder</t>
  </si>
  <si>
    <t>Limenitis populi</t>
  </si>
  <si>
    <t>kleine ijsvogelvlinder</t>
  </si>
  <si>
    <t>Limenitis camilla</t>
  </si>
  <si>
    <t>grote weerschijnvlinder</t>
  </si>
  <si>
    <t>Apatura iris</t>
  </si>
  <si>
    <t>kleine weerschijnvlinder</t>
  </si>
  <si>
    <t>Apatura ilia</t>
  </si>
  <si>
    <t>bergdravik</t>
  </si>
  <si>
    <t>veldbeemdgras</t>
  </si>
  <si>
    <t>Brachypodium pinnatum</t>
  </si>
  <si>
    <t>Poa pratensis</t>
  </si>
  <si>
    <t>boszegge</t>
  </si>
  <si>
    <t>Carex sylvatica</t>
  </si>
  <si>
    <t>Pararge aegeria</t>
  </si>
  <si>
    <t>bont zandoogje</t>
  </si>
  <si>
    <t>genaald schapengras</t>
  </si>
  <si>
    <t>Festuca ovina</t>
  </si>
  <si>
    <t>argusvlinder</t>
  </si>
  <si>
    <t>Lasiommata megera</t>
  </si>
  <si>
    <t>gestreepte witbol</t>
  </si>
  <si>
    <t>Holcus lanatus</t>
  </si>
  <si>
    <t>rotsvlinder</t>
  </si>
  <si>
    <t>Lasiommata maera</t>
  </si>
  <si>
    <t>hooibeestje</t>
  </si>
  <si>
    <t>tweekleurig hooibeestje</t>
  </si>
  <si>
    <t>koevinkje</t>
  </si>
  <si>
    <t>Aphantopus hyperantus</t>
  </si>
  <si>
    <t>bruin zandoogje</t>
  </si>
  <si>
    <t>Maniola jurtina</t>
  </si>
  <si>
    <t>heivlinder</t>
  </si>
  <si>
    <t>a</t>
  </si>
  <si>
    <t>z</t>
  </si>
  <si>
    <t>Hesperia comma</t>
  </si>
  <si>
    <t>kommavlinder</t>
  </si>
  <si>
    <t>rood zwenkgras</t>
  </si>
  <si>
    <t>Festuca rubra</t>
  </si>
  <si>
    <t>geelsprietdikkopje</t>
  </si>
  <si>
    <t>Thymelicus sylvestris</t>
  </si>
  <si>
    <t>gladde witbol</t>
  </si>
  <si>
    <t>kweek</t>
  </si>
  <si>
    <t>buntgras</t>
  </si>
  <si>
    <t>groot dikkopje</t>
  </si>
  <si>
    <t>spiegeldikkopje</t>
  </si>
  <si>
    <t>Heteropterus morpheus</t>
  </si>
  <si>
    <t>tormentil</t>
  </si>
  <si>
    <t>koningspage</t>
  </si>
  <si>
    <t>Iphiclides podalirius</t>
  </si>
  <si>
    <t>overal</t>
  </si>
  <si>
    <t>akkerdistel</t>
  </si>
  <si>
    <t>verborgen boswitje</t>
  </si>
  <si>
    <t>Leptidea reali</t>
  </si>
  <si>
    <t>Colias croceus</t>
  </si>
  <si>
    <t>v</t>
  </si>
  <si>
    <t>Colias hyale</t>
  </si>
  <si>
    <t>zandraket</t>
  </si>
  <si>
    <t>groot koolwitje</t>
  </si>
  <si>
    <t>Pieris brassicae</t>
  </si>
  <si>
    <t>kruisbloemigen</t>
  </si>
  <si>
    <t>klein koolwitje</t>
  </si>
  <si>
    <t>Pieris rapae</t>
  </si>
  <si>
    <t>tijgerblauwtje</t>
  </si>
  <si>
    <t>Lampides boeticus</t>
  </si>
  <si>
    <t>pimpernelblauwtje </t>
  </si>
  <si>
    <t>s</t>
  </si>
  <si>
    <t>kleine veenbes</t>
  </si>
  <si>
    <t>kleine klaver</t>
  </si>
  <si>
    <t>hopklaver</t>
  </si>
  <si>
    <t>reuzezwenkgras</t>
  </si>
  <si>
    <t>oranje zandoogje</t>
  </si>
  <si>
    <t>grote vossenstaart</t>
  </si>
  <si>
    <t>Pyronia tithonus</t>
  </si>
  <si>
    <t>engels raaigras</t>
  </si>
  <si>
    <t>gewoon reukgras</t>
  </si>
  <si>
    <t>gewone klit</t>
  </si>
  <si>
    <t>grote vos</t>
  </si>
  <si>
    <t>zoete kers</t>
  </si>
  <si>
    <t>Nymphalis polychloros</t>
  </si>
  <si>
    <t>rouwmantel</t>
  </si>
  <si>
    <t>geoorde wilg</t>
  </si>
  <si>
    <t>Nymphalis antiopa</t>
  </si>
  <si>
    <t>echte valeriaan</t>
  </si>
  <si>
    <t>duinparelmoervlinder</t>
  </si>
  <si>
    <t>Argynnis niobe</t>
  </si>
  <si>
    <t>kleine parelmoervlinder</t>
  </si>
  <si>
    <t>duinviooltje</t>
  </si>
  <si>
    <t>akkerviooltje</t>
  </si>
  <si>
    <t>Issoria lathonia</t>
  </si>
  <si>
    <t>veenbesparelmoervlinder</t>
  </si>
  <si>
    <t>Boloria aquilonaris</t>
  </si>
  <si>
    <t>Potentilla erecta</t>
  </si>
  <si>
    <t>Rubus caesius</t>
  </si>
  <si>
    <t>Deschampsia cespitosa</t>
  </si>
  <si>
    <t>Festuca gigantea</t>
  </si>
  <si>
    <t>Brachypodium sylvaticum</t>
  </si>
  <si>
    <t>Alopecurus pratensis</t>
  </si>
  <si>
    <t>Anthoxanthum odoratum</t>
  </si>
  <si>
    <t>Lolium perenne</t>
  </si>
  <si>
    <t>Arctium minus</t>
  </si>
  <si>
    <t>Alopecurus geniculatus</t>
  </si>
  <si>
    <t>Holcus mollis</t>
  </si>
  <si>
    <t>Phleum pratense subsp. pratense</t>
  </si>
  <si>
    <t>Erica tetralix</t>
  </si>
  <si>
    <t>Vaccinium myrtillus</t>
  </si>
  <si>
    <t>Salix cinerea</t>
  </si>
  <si>
    <t>Trifolium dubium</t>
  </si>
  <si>
    <t>Medicago lupulina</t>
  </si>
  <si>
    <t>Althaea officinalis</t>
  </si>
  <si>
    <t>Viola riviniana</t>
  </si>
  <si>
    <t>Viola odorata</t>
  </si>
  <si>
    <t>ruige zegge</t>
  </si>
  <si>
    <t>Carex hirta</t>
  </si>
  <si>
    <t>Valeriana officinalis</t>
  </si>
  <si>
    <t>Viola curtisii</t>
  </si>
  <si>
    <t>Agrostis capillaris</t>
  </si>
  <si>
    <t>Lathyrus pratensis</t>
  </si>
  <si>
    <t>Arabidopsis thaliana</t>
  </si>
  <si>
    <t>Prunus avium</t>
  </si>
  <si>
    <t>Viola arvensis</t>
  </si>
  <si>
    <t>Colutea arborescens</t>
  </si>
  <si>
    <t>Corynephorus canescens</t>
  </si>
  <si>
    <t>Hesperis matronalis</t>
  </si>
  <si>
    <t>Viola tricolor</t>
  </si>
  <si>
    <t>Salix aurita</t>
  </si>
  <si>
    <t>Calamagrostis canescens</t>
  </si>
  <si>
    <t>Brassicaceae</t>
  </si>
  <si>
    <t>Empetrum nigrum</t>
  </si>
  <si>
    <t>schietwilg</t>
  </si>
  <si>
    <t>Salix alba</t>
  </si>
  <si>
    <t>Andromeda polifolia</t>
  </si>
  <si>
    <t>rolklaver</t>
  </si>
  <si>
    <t>Lotus corniculatus var. corniculatus</t>
  </si>
  <si>
    <t>gaspeldoorn</t>
  </si>
  <si>
    <t>Ulex europaeus</t>
  </si>
  <si>
    <t>Hippocrepis comosa</t>
  </si>
  <si>
    <t>bleek blauwtje</t>
  </si>
  <si>
    <t>eikenpage</t>
  </si>
  <si>
    <t>overwintert als ei bij de knoppen aan het uiteinde van een twijg, verpopt in strooisellaag of tussen schors</t>
  </si>
  <si>
    <t>iepenpage</t>
  </si>
  <si>
    <t>Satyrium w-album</t>
  </si>
  <si>
    <t>zomereik</t>
  </si>
  <si>
    <t>Quercus robur</t>
  </si>
  <si>
    <t>bruine eikenpage</t>
  </si>
  <si>
    <t>Satyrium ilicis</t>
  </si>
  <si>
    <t>u</t>
  </si>
  <si>
    <t>Persicaria bistorta</t>
  </si>
  <si>
    <t>rode vuurvlinder</t>
  </si>
  <si>
    <t>Lycaena hippothoe</t>
  </si>
  <si>
    <t>Boloria euphrosyne</t>
  </si>
  <si>
    <t>zilvervlek</t>
  </si>
  <si>
    <t>Viola reichenbachiana</t>
  </si>
  <si>
    <t>dwergdikkopje</t>
  </si>
  <si>
    <t>klaverblauwtje</t>
  </si>
  <si>
    <t>vals heideblauwtje</t>
  </si>
  <si>
    <t>ernstig bedreigd</t>
  </si>
  <si>
    <t>kleine heivlinder</t>
  </si>
  <si>
    <t>kwetsbaar</t>
  </si>
  <si>
    <t>gevoelig</t>
  </si>
  <si>
    <t>purperstreepparelmoervlinder</t>
  </si>
  <si>
    <t>Coenonympha hero</t>
  </si>
  <si>
    <t>open plekken en bosweiden in vochtige bossen: grazige ruigten en ruige graslanden langs waterloopjes in bossen</t>
  </si>
  <si>
    <t>hondstarwegras</t>
  </si>
  <si>
    <t xml:space="preserve">Elymus caninus </t>
  </si>
  <si>
    <t>zilverstreephooibeestje</t>
  </si>
  <si>
    <t>Hipparchia statilinus</t>
  </si>
  <si>
    <t>Droge en warme (kalk-)graslanden en dan met name de ruige gedeelten met grote pollen gevinde kortsteel</t>
  </si>
  <si>
    <t>Thymelicus acteon</t>
  </si>
  <si>
    <t>rode klaver</t>
  </si>
  <si>
    <t>Trifolium pratense</t>
  </si>
  <si>
    <t>Nederlandse naam</t>
  </si>
  <si>
    <t>Nederlandse naam vlinder</t>
  </si>
  <si>
    <t>voorkomen</t>
  </si>
  <si>
    <t xml:space="preserve">overwintering soort </t>
  </si>
  <si>
    <t>g</t>
  </si>
  <si>
    <t>k</t>
  </si>
  <si>
    <t>s/b</t>
  </si>
  <si>
    <t>l</t>
  </si>
  <si>
    <t>b</t>
  </si>
  <si>
    <t>h</t>
  </si>
  <si>
    <t>s/k</t>
  </si>
  <si>
    <t>veldlathyrus</t>
  </si>
  <si>
    <t>droge kruidenrijke heide en droge, schrale, bloemrijke graslanden; anderzijds vochtige gebieden, schraal kruidenrijk grasland in laagveenmoerassen.</t>
  </si>
  <si>
    <t>Populus nigra</t>
  </si>
  <si>
    <t>kappertjesplant</t>
  </si>
  <si>
    <t>Capparis spinosa</t>
  </si>
  <si>
    <t>Viola calcarata</t>
  </si>
  <si>
    <t>Viola lutea</t>
  </si>
  <si>
    <t>Viola biflora</t>
  </si>
  <si>
    <t>witte abeel</t>
  </si>
  <si>
    <t>Populus alba</t>
  </si>
  <si>
    <t>Aruncus dioicus</t>
  </si>
  <si>
    <t>hennegras</t>
  </si>
  <si>
    <t>Origanum vulgare</t>
  </si>
  <si>
    <t>Genista pilosa</t>
  </si>
  <si>
    <t>kruipbrem</t>
  </si>
  <si>
    <t>beschutte droge kruidenrijke heiden en heischrale graslanden, bezocht door mieren van het geslacht Formica en Lasius</t>
  </si>
  <si>
    <t>lavendelhei</t>
  </si>
  <si>
    <t>Hordelymus europaeus</t>
  </si>
  <si>
    <t>HESPERIIDAE</t>
  </si>
  <si>
    <t>PAPILIONIDAE</t>
  </si>
  <si>
    <t>PIERIDAE</t>
  </si>
  <si>
    <t>boswitje (Leptidea sinapis)</t>
  </si>
  <si>
    <t>verborgen boswitje (Leptidea reali)</t>
  </si>
  <si>
    <t>veengeeltje (Colias palaeno)</t>
  </si>
  <si>
    <t>oranje luzernevlinder (Colias croceus)</t>
  </si>
  <si>
    <t>steppeluzernevlinder (Colias chrysotheme)</t>
  </si>
  <si>
    <t>gele luzernevlinder (Colias hyale)</t>
  </si>
  <si>
    <t>zuidelijke luzernevlinder (Colias alfacariensis)</t>
  </si>
  <si>
    <t>citroenvlinder (Gonepteryx rhamni)</t>
  </si>
  <si>
    <t>oranjetipje (Anthocharis cardamines)</t>
  </si>
  <si>
    <t>groot geaderd witje (Aporia crataegi)</t>
  </si>
  <si>
    <t>groot koolwitje (Pieris brassicae)</t>
  </si>
  <si>
    <t>klein koolwitje (Pieris rapae)</t>
  </si>
  <si>
    <t>klein geaderd witje (Pieris napi)</t>
  </si>
  <si>
    <t>resedawitje (Pontia daplidice)</t>
  </si>
  <si>
    <t>WITJES</t>
  </si>
  <si>
    <t>apollovlinder (Parnassius apollo)</t>
  </si>
  <si>
    <t>koningspage (Iphiclides podalirius)</t>
  </si>
  <si>
    <t>koninginnenpage (Papilio machaon)</t>
  </si>
  <si>
    <t>grote pages</t>
  </si>
  <si>
    <t>zwartsprietdikkopje (Thymelicus lineola)</t>
  </si>
  <si>
    <t>geelsprietdikkopje (Thymelicus sylvestris)</t>
  </si>
  <si>
    <t>dwergdikkopje (Thymelicus acteon)</t>
  </si>
  <si>
    <t>kommavlinder (Hesperia comma)</t>
  </si>
  <si>
    <t>groot dikkopje (Ochlodes sylvanus)</t>
  </si>
  <si>
    <t>spiegeldikkopje (Heteropterus morpheus)</t>
  </si>
  <si>
    <t>bont dikkopje (Carterocephalus palaemon)</t>
  </si>
  <si>
    <t>bruin dikkopje (Erynnis tages)</t>
  </si>
  <si>
    <t>kaasjeskruiddikkopje (Carcharodus alceae)</t>
  </si>
  <si>
    <t>kalkgraslanddikkopje (Spialia sertorius)</t>
  </si>
  <si>
    <t>witgezoomd spikkeldikkopje (Pyrgus carthami)</t>
  </si>
  <si>
    <t>aardbeivlinder (Pyrgus malvae)</t>
  </si>
  <si>
    <t>rood spikkeldikkopje (Pyrgus cirsii)</t>
  </si>
  <si>
    <t>bretons spikkeldikkopje (Pyrgus armoricanus)</t>
  </si>
  <si>
    <t>Dikkopjes</t>
  </si>
  <si>
    <t>kleine vuurvlinder (Lycaena phlaeas)</t>
  </si>
  <si>
    <t>grote vuurvlinder (Lycaena dispar)</t>
  </si>
  <si>
    <t>morgenrood (Lycaena virgaureae)</t>
  </si>
  <si>
    <t>bruine vuurvlinder (Lycaena tityrus)</t>
  </si>
  <si>
    <t>rode vuurvlinder (Lycaena hippothoe)</t>
  </si>
  <si>
    <t>sleedoornpage (Thecla betulae)</t>
  </si>
  <si>
    <t>eikenpage (Favonius quercus)</t>
  </si>
  <si>
    <t>groentje (Callophrys rubi)</t>
  </si>
  <si>
    <t>bruine eikenpage (Satyrium ilicis)</t>
  </si>
  <si>
    <t>iepenpage (Satyrium w-album)</t>
  </si>
  <si>
    <t>pruimenpage (Satyrium pruni)</t>
  </si>
  <si>
    <t>tijgerblauwtje (Lampides boeticus)</t>
  </si>
  <si>
    <t>dwergblauwtje (Cupido minimus)</t>
  </si>
  <si>
    <t>staartblauwtje (Cupido argiades)</t>
  </si>
  <si>
    <t>boomblauwtje (Celastrina argiolus)</t>
  </si>
  <si>
    <t>gentiaanblauwtje (Phengaris alcon)</t>
  </si>
  <si>
    <t>tijmblauwtje (Phengaris arion)</t>
  </si>
  <si>
    <t>pimpernelblauwtje (Phengaris teleius)</t>
  </si>
  <si>
    <t>donker pimpernelblauwtje (Phengaris nausithous)</t>
  </si>
  <si>
    <t>heideblauwtje (Plebejus argus)</t>
  </si>
  <si>
    <t>vals heideblauwtje (Plebejus idas)</t>
  </si>
  <si>
    <t>veenbesblauwtje (Plebejus optilete)</t>
  </si>
  <si>
    <t>bruin blauwtje (Aricia agestis)</t>
  </si>
  <si>
    <t>klaverblauwtje (Cyaniris semiargus)</t>
  </si>
  <si>
    <t>icarusblauwtje (Polyommatus icarus)</t>
  </si>
  <si>
    <t>bleek blauwtje (Polyommatus coridon)</t>
  </si>
  <si>
    <t>geraniumblauwtje (Cacyreus marshalli)</t>
  </si>
  <si>
    <t>Blauwtjes</t>
  </si>
  <si>
    <t>LYCAENIDAE</t>
  </si>
  <si>
    <t>monarchvlinder (Danaus plexippus)</t>
  </si>
  <si>
    <t>bont zandoogje (Pararge aegeria)</t>
  </si>
  <si>
    <t>argusvlinder (Lasiommata megera)</t>
  </si>
  <si>
    <t>rotsvlinder (Lasiommata maera)</t>
  </si>
  <si>
    <t>boszandoog (Lopinga achine)</t>
  </si>
  <si>
    <t>veenhooibeestje (Coenonympha tullia)</t>
  </si>
  <si>
    <t>tweekleurig hooibeestje (Coenonympha arcania)</t>
  </si>
  <si>
    <t>zilverstreephooibeestje (Coenonympha hero)</t>
  </si>
  <si>
    <t>hooibeestje (Coenonympha pamphilus)</t>
  </si>
  <si>
    <t>oranje zandoogje (Pyronia tithonus)</t>
  </si>
  <si>
    <t>koevinkje (Aphantopus hyperantus)</t>
  </si>
  <si>
    <t>bruin zandoogje (Maniola jurtina)</t>
  </si>
  <si>
    <t>boserebia (Erebia ligea)</t>
  </si>
  <si>
    <t>zomererebia (Erebia aethiops)</t>
  </si>
  <si>
    <t>voorjaarserebia (Erebia medusa)</t>
  </si>
  <si>
    <t>dambordje (Melanargia galathea)</t>
  </si>
  <si>
    <t>grote boswachter (Hipparchia fagi)</t>
  </si>
  <si>
    <t>heivlinder (Hipparchia semele)</t>
  </si>
  <si>
    <t>kleine heivlinder (Hipparchia statilinus)</t>
  </si>
  <si>
    <t>oranje steppevlinder (Arethusana arethusa)</t>
  </si>
  <si>
    <t>kleine weerschijnvlinder (Apatura ilia)</t>
  </si>
  <si>
    <t>grote weerschijnvlinder (Apatura iris)</t>
  </si>
  <si>
    <t>grote ijsvogelvlinder (Limenitis populi)</t>
  </si>
  <si>
    <t>kleine ijsvogelvlinder (Limenitis camilla)</t>
  </si>
  <si>
    <t>atalanta (Vanessa atalanta)</t>
  </si>
  <si>
    <t>distelvlinder (Vanessa cardui)</t>
  </si>
  <si>
    <t>dagpauwoog (Aglais io)</t>
  </si>
  <si>
    <t>kleine vos (Aglais urticae)</t>
  </si>
  <si>
    <t>gehakkelde aurelia (Polygonia c-album)</t>
  </si>
  <si>
    <t>grote vos (Nymphalis polychloros)</t>
  </si>
  <si>
    <t>rouwmantel (Nymphalis antiopa)</t>
  </si>
  <si>
    <t>landkaartje (Araschnia levana)</t>
  </si>
  <si>
    <t>moerasparelmoervlinder (Euphydryas aurinia)</t>
  </si>
  <si>
    <t>veldparelmoervlinder (Melitaea cinxia)</t>
  </si>
  <si>
    <t>tweekleurige parelmoervlinder (Melitaea didyma)</t>
  </si>
  <si>
    <t>woudparelmoervlinder (Melitaea diamina)</t>
  </si>
  <si>
    <t>bosparelmoervlinder (Melitaea athalia)</t>
  </si>
  <si>
    <t>steppeparelmoervlinder (Melitaea aurelia)</t>
  </si>
  <si>
    <t>keizersmantel (Argynnis paphia)</t>
  </si>
  <si>
    <t>grote parelmoervlinder (Argynnis aglaja)</t>
  </si>
  <si>
    <t>bosrandparelmoervlinder (Argynnis adippe)</t>
  </si>
  <si>
    <t>duinparelmoervlinder (Argynnis niobe)</t>
  </si>
  <si>
    <t>kleine parelmoervlinder (Issoria lathonia)</t>
  </si>
  <si>
    <t>purperstreepparelmoervlinder (Brenthis ino)</t>
  </si>
  <si>
    <t>zilvervlek (Boloria euphrosyne)</t>
  </si>
  <si>
    <t>zilveren maan (Boloria selene)</t>
  </si>
  <si>
    <t>paarse parelmoervlinder (Boloria dia)</t>
  </si>
  <si>
    <t>veenbesparelmoervlinder (Boloria aquilonaris)</t>
  </si>
  <si>
    <t>NYMPHALIDAE</t>
  </si>
  <si>
    <t>Aurelia's</t>
  </si>
  <si>
    <t>Wetenschappelijke naam</t>
  </si>
  <si>
    <t>Spialia sertorius</t>
  </si>
  <si>
    <t>i</t>
  </si>
  <si>
    <t>i/u</t>
  </si>
  <si>
    <t>bron</t>
  </si>
  <si>
    <t>Malva sylvestris</t>
  </si>
  <si>
    <t>?</t>
  </si>
  <si>
    <t>zeldzame standvlinder</t>
  </si>
  <si>
    <t>moerasspirea (soms)</t>
  </si>
  <si>
    <t>Vlinderstichting</t>
  </si>
  <si>
    <t>Fragaria vesca</t>
  </si>
  <si>
    <t>Potentilla recta</t>
  </si>
  <si>
    <t>Potentilla sterilis</t>
  </si>
  <si>
    <t>aardbeiganzerik</t>
  </si>
  <si>
    <t>Potentilla tabernaemontani</t>
  </si>
  <si>
    <t>Potentilla anglica</t>
  </si>
  <si>
    <t>kruipganzerik</t>
  </si>
  <si>
    <t>Potentilla argentea</t>
  </si>
  <si>
    <t>viltganzerik</t>
  </si>
  <si>
    <t>Rubus fruticosus</t>
  </si>
  <si>
    <t>gewone braam</t>
  </si>
  <si>
    <t>uiterst zeldzame zwerver</t>
  </si>
  <si>
    <t>gaat sterk achteruit</t>
  </si>
  <si>
    <t>Agrostis gigantea</t>
  </si>
  <si>
    <t>Deschampsia flexuosa</t>
  </si>
  <si>
    <t>hoog struisgras</t>
  </si>
  <si>
    <t>gewoon struisgras</t>
  </si>
  <si>
    <t>bochtige smele</t>
  </si>
  <si>
    <t>Festuca spp.</t>
  </si>
  <si>
    <t>Urtica urens</t>
  </si>
  <si>
    <t>kleine brandnetel</t>
  </si>
  <si>
    <t>Parietaria officinalis</t>
  </si>
  <si>
    <t>klein glaskruid</t>
  </si>
  <si>
    <t>Humulus lupulus</t>
  </si>
  <si>
    <t>Lasius niger</t>
  </si>
  <si>
    <t>Lasius alienus</t>
  </si>
  <si>
    <t>Lasius flavus</t>
  </si>
  <si>
    <t>Lasius fuliginosus</t>
  </si>
  <si>
    <t>Formica rufa</t>
  </si>
  <si>
    <t>Myrmica scabrinodis</t>
  </si>
  <si>
    <t>Myrmica schencki</t>
  </si>
  <si>
    <t>mierensoorten:</t>
  </si>
  <si>
    <t>gele weidemier</t>
  </si>
  <si>
    <t>glanzende houtmier</t>
  </si>
  <si>
    <t>behaarde rode bosmier</t>
  </si>
  <si>
    <t>Tetramorium caespitum</t>
  </si>
  <si>
    <t xml:space="preserve">Phleum pratense </t>
  </si>
  <si>
    <t>Molinia caerulea</t>
  </si>
  <si>
    <t>Cynodon dactylon</t>
  </si>
  <si>
    <t>Poa annua</t>
  </si>
  <si>
    <t>straatgras</t>
  </si>
  <si>
    <t>Celastrina argiolus</t>
  </si>
  <si>
    <t>droge of vochtige plekken open bij struwelen in bossen, tuinen, parken langs bosranden en het agrarisch gebied en bij struwelen in vochtige heidevelden. (2)</t>
  </si>
  <si>
    <t>Camponotus japonicus</t>
  </si>
  <si>
    <t>Formica subsericea</t>
  </si>
  <si>
    <t>Formica truncorum</t>
  </si>
  <si>
    <t>Camponotus nearticus</t>
  </si>
  <si>
    <t>stronkmier</t>
  </si>
  <si>
    <t>kokersteekmier</t>
  </si>
  <si>
    <t>gewone dwergschubmier</t>
  </si>
  <si>
    <t>moerassteekmier</t>
  </si>
  <si>
    <t>zandsteekmier</t>
  </si>
  <si>
    <t>Ligustrum vulgare</t>
  </si>
  <si>
    <t>Syringa vulgaris</t>
  </si>
  <si>
    <t>Alnus glutinosa</t>
  </si>
  <si>
    <t>Ilex aquifolium</t>
  </si>
  <si>
    <t>Rubus idaeus</t>
  </si>
  <si>
    <t>Pyracantha coccinea</t>
  </si>
  <si>
    <t>Spartium junceum</t>
  </si>
  <si>
    <t>kalkgraslanden, rupsen bezocht door diverse mierensoorten, rups zit aan stengelvoet van de waardplant</t>
  </si>
  <si>
    <t>Galega officinalis</t>
  </si>
  <si>
    <t>Robinia pseudoacacia</t>
  </si>
  <si>
    <t>Euonymus europaeus</t>
  </si>
  <si>
    <t>Clematis vitalba</t>
  </si>
  <si>
    <t>Erica arborea</t>
  </si>
  <si>
    <t>Arbutus unedo</t>
  </si>
  <si>
    <t>Escallonia macrantha</t>
  </si>
  <si>
    <t>Rubus discolor</t>
  </si>
  <si>
    <t xml:space="preserve">Plantago lanceolata </t>
  </si>
  <si>
    <t xml:space="preserve">smalle weegbree </t>
  </si>
  <si>
    <t>ereprijs soorten</t>
  </si>
  <si>
    <t>Plantago alpina</t>
  </si>
  <si>
    <t xml:space="preserve">Veronica montana </t>
  </si>
  <si>
    <t>Veronica officinalis</t>
  </si>
  <si>
    <t>Digitalis purpurea</t>
  </si>
  <si>
    <t>Digitalis ferruginea</t>
  </si>
  <si>
    <t>Digitalis lutea</t>
  </si>
  <si>
    <t>gewone ereprijs</t>
  </si>
  <si>
    <t>ondergebracht bij de bremraapfamilie</t>
  </si>
  <si>
    <t>parasiteert op andere planten, eerder</t>
  </si>
  <si>
    <t xml:space="preserve">de bosparelmoervlinder heeft als </t>
  </si>
  <si>
    <t>voornaamste waardplant de hengel.</t>
  </si>
  <si>
    <t>Lathyrus aphaca</t>
  </si>
  <si>
    <t>Lathyrus grandiflorus</t>
  </si>
  <si>
    <t>Lathyrus tuberosus</t>
  </si>
  <si>
    <t>Lathyrus vernus</t>
  </si>
  <si>
    <t>naakte lathyrus</t>
  </si>
  <si>
    <t>knollathyrus</t>
  </si>
  <si>
    <t>moerasrolklaver</t>
  </si>
  <si>
    <t>honkvast</t>
  </si>
  <si>
    <t xml:space="preserve">Nederlandse status volgens </t>
  </si>
  <si>
    <t>mobiel</t>
  </si>
  <si>
    <t>standvlinder, gaat sterk achteruit</t>
  </si>
  <si>
    <t>zeer mobiel</t>
  </si>
  <si>
    <t>mobiel?</t>
  </si>
  <si>
    <t>weinig mobiel</t>
  </si>
  <si>
    <t>algemene standvlinder</t>
  </si>
  <si>
    <t>vrij schaarse standvlinder</t>
  </si>
  <si>
    <t>Erodium ciconium</t>
  </si>
  <si>
    <t>Geranium asphodeloides</t>
  </si>
  <si>
    <t>Geranium molle</t>
  </si>
  <si>
    <t>Geranium tuberosum</t>
  </si>
  <si>
    <t>Geranium sanguineum</t>
  </si>
  <si>
    <t>zachte ooievaarsbek</t>
  </si>
  <si>
    <t>reigersbek</t>
  </si>
  <si>
    <t>uiterst zeldzame standvlinder</t>
  </si>
  <si>
    <t>Agrostis stolonifera</t>
  </si>
  <si>
    <t>Agrostis canina</t>
  </si>
  <si>
    <t>zachte haver</t>
  </si>
  <si>
    <t>fioringras</t>
  </si>
  <si>
    <t>moerasstruisgras</t>
  </si>
  <si>
    <t>Quercus coccifera</t>
  </si>
  <si>
    <t>Quercus ilex</t>
  </si>
  <si>
    <t>vrij zeldzame standvlinder</t>
  </si>
  <si>
    <t>Quercus pyrenaica</t>
  </si>
  <si>
    <t>steeneik</t>
  </si>
  <si>
    <t>hulsteik</t>
  </si>
  <si>
    <t>Quercus petraea</t>
  </si>
  <si>
    <t>wintereik</t>
  </si>
  <si>
    <t>zuring soorten</t>
  </si>
  <si>
    <t>overjarig gras, struik  en strooisellaag eronder in de winter ongemoeid laten, struiken verjongen voor jong hout</t>
  </si>
  <si>
    <t>bosrijke gebieden tuinen parken, met overhoekjes met brandnetel</t>
  </si>
  <si>
    <t>driedistel</t>
  </si>
  <si>
    <t>Myrmica rubra</t>
  </si>
  <si>
    <t>gewone steekmier</t>
  </si>
  <si>
    <t>open, droge, schrale graslanden voor rups en droge kruidenrijke heide of grasland voor vlinders, lage vegetatie belangrijk</t>
  </si>
  <si>
    <t>moerasviooltje</t>
  </si>
  <si>
    <t xml:space="preserve">kweek </t>
  </si>
  <si>
    <t>strooisellaag ongemoeid laten, combinatie van hoge eik en sporkehout (= is nectarplant voor eikenpage)</t>
  </si>
  <si>
    <t>kortsteel soorten</t>
  </si>
  <si>
    <t>Cynosurus cristatus</t>
  </si>
  <si>
    <t>kamgras</t>
  </si>
  <si>
    <t>Phleum pratense subsp. serotinum</t>
  </si>
  <si>
    <t>glanshaver</t>
  </si>
  <si>
    <t>Corylus avellana</t>
  </si>
  <si>
    <t>Ulmus laevis</t>
  </si>
  <si>
    <t>Ulmus minor</t>
  </si>
  <si>
    <t>Ulmus procera</t>
  </si>
  <si>
    <t>Ribes nigrum</t>
  </si>
  <si>
    <t>Ribes rubrum</t>
  </si>
  <si>
    <t>gladde iep</t>
  </si>
  <si>
    <t>veldiep</t>
  </si>
  <si>
    <t>strooisellaag ongemoeid laten, takkenwallen, holle bomen, bloeiende voorjaarsbomen</t>
  </si>
  <si>
    <t>overwintert als vlinder op een vochtige en koele plaats in een boom of gebouw, takkenwal</t>
  </si>
  <si>
    <t>takkenwallen boomstronken, holle bomen</t>
  </si>
  <si>
    <t>vrij zeldzame trekvlinder</t>
  </si>
  <si>
    <t>Triflolium spp.</t>
  </si>
  <si>
    <t>rupsklaver soorten</t>
  </si>
  <si>
    <t>klaver soorten</t>
  </si>
  <si>
    <t>wikke soorten</t>
  </si>
  <si>
    <t>Trigonella foenum-graecum</t>
  </si>
  <si>
    <t>fenegriek</t>
  </si>
  <si>
    <t>Triflolium pratense</t>
  </si>
  <si>
    <t>Triflolium repens</t>
  </si>
  <si>
    <t>Gentiana asclepiadea</t>
  </si>
  <si>
    <t>Gentiana cruciata</t>
  </si>
  <si>
    <t>Gentiana campestris</t>
  </si>
  <si>
    <t>Gentiana germanica</t>
  </si>
  <si>
    <t>Vicia cracca</t>
  </si>
  <si>
    <t>veldgentiaan</t>
  </si>
  <si>
    <t>kruisbladgentiaan</t>
  </si>
  <si>
    <t>duitse gentiaan</t>
  </si>
  <si>
    <t>bescherming van gebieden met gentianen, ook tegen het plukken door publiek, verhoging grondwaterstand</t>
  </si>
  <si>
    <t>Cytisus nigricans</t>
  </si>
  <si>
    <t>Cytisus villosus</t>
  </si>
  <si>
    <t>Genista anglica</t>
  </si>
  <si>
    <t>Genista germanica</t>
  </si>
  <si>
    <t>Ulex minor</t>
  </si>
  <si>
    <t>stekelbrem</t>
  </si>
  <si>
    <t>duitse brem</t>
  </si>
  <si>
    <t>Onobrychis viciifolia</t>
  </si>
  <si>
    <t>dwerggaspeldoorn</t>
  </si>
  <si>
    <t>blauwe bosbes</t>
  </si>
  <si>
    <t>Ulex spp.</t>
  </si>
  <si>
    <t>gaspeldoorn soorten</t>
  </si>
  <si>
    <t>Festuca arundinacea</t>
  </si>
  <si>
    <t>Phleum pratense</t>
  </si>
  <si>
    <t>rietzwenkgras</t>
  </si>
  <si>
    <t>Luzula pilosa</t>
  </si>
  <si>
    <t>Carex diandra</t>
  </si>
  <si>
    <t>ronde zegge</t>
  </si>
  <si>
    <t>Prunus persica</t>
  </si>
  <si>
    <t>perzik</t>
  </si>
  <si>
    <t>Prunus armenica</t>
  </si>
  <si>
    <t>abrikoos</t>
  </si>
  <si>
    <t>Prunus amygdalus</t>
  </si>
  <si>
    <t>amandel</t>
  </si>
  <si>
    <t>Prunus padus</t>
  </si>
  <si>
    <t>Crataegus pycnoloba</t>
  </si>
  <si>
    <t>Crataegus monogyna</t>
  </si>
  <si>
    <t>Crataegus laciniata</t>
  </si>
  <si>
    <t>verdwenen, soms dwaalgast</t>
  </si>
  <si>
    <t>Raphanus spp.</t>
  </si>
  <si>
    <t>kolen, mosterd soorten</t>
  </si>
  <si>
    <t>Brassica spp.</t>
  </si>
  <si>
    <t>kappertje</t>
  </si>
  <si>
    <t>wilde radijs, knopherik</t>
  </si>
  <si>
    <t>Brassica napus</t>
  </si>
  <si>
    <t>koolzaad</t>
  </si>
  <si>
    <t>verdwenen standvlinder</t>
  </si>
  <si>
    <t>vochtige, open bossen, bosranden, (hoogstam) boomgaarden en plekken met grote vrijstaande bomen, in het voorjaar nectar van wilgen, later sap van bomen en rottend fruit</t>
  </si>
  <si>
    <t>bezocht door mieren of andere relevante info</t>
  </si>
  <si>
    <t>Malus sylvestris</t>
  </si>
  <si>
    <t>Malus domestica</t>
  </si>
  <si>
    <t>Salix pedicellata</t>
  </si>
  <si>
    <t>Ulmus campestris</t>
  </si>
  <si>
    <t>Salix viminalis</t>
  </si>
  <si>
    <t>Ulmus americana</t>
  </si>
  <si>
    <t>wilde appel</t>
  </si>
  <si>
    <t>Lycaena dispar batava</t>
  </si>
  <si>
    <t>Rumex spp.</t>
  </si>
  <si>
    <t>Rumex hydrolapathum</t>
  </si>
  <si>
    <t>Rumex crispus</t>
  </si>
  <si>
    <t>amerikaanse iep</t>
  </si>
  <si>
    <t>gewone iep</t>
  </si>
  <si>
    <t>krulzuring</t>
  </si>
  <si>
    <t>rossige wilg</t>
  </si>
  <si>
    <t>heidebrem soorten</t>
  </si>
  <si>
    <t>schaarse standvlinder</t>
  </si>
  <si>
    <t>paardenhoefklaver soorten</t>
  </si>
  <si>
    <t>heide soorten</t>
  </si>
  <si>
    <t>Agrostis curtisii</t>
  </si>
  <si>
    <t>Phleum phleoides</t>
  </si>
  <si>
    <t>Koeleria pyramidata</t>
  </si>
  <si>
    <t>Briza media</t>
  </si>
  <si>
    <t>Hipparchia semele</t>
  </si>
  <si>
    <t>breed fakkelgras</t>
  </si>
  <si>
    <t>droge (hei) schrale graslanden, voorkeur  met kale grond met graspollen en her en der wat struiken in de buurt, de struiken zijn nodig voor verkoeling op hete dagen</t>
  </si>
  <si>
    <t>kortsteel grassen</t>
  </si>
  <si>
    <t>Dactylis glomerata</t>
  </si>
  <si>
    <t>open, droge tot vrij vochtige en vrij voedselarme graslanden, heiden en pioniersvegetaties met een voorkeur voor mozaïekvormige vegetaties. (ook met bosjes)</t>
  </si>
  <si>
    <t>Ononis repens subsp. repens</t>
  </si>
  <si>
    <t>wegbermen, bosranden, bloemrijke graslanden, droge schrale graslanden tot matig vochtige graslanden, in het algemeen groeit de rups snel, koloniseert makkelijk daardoor</t>
  </si>
  <si>
    <t>stalkruid soorten</t>
  </si>
  <si>
    <t>rolklaver soorten</t>
  </si>
  <si>
    <t>kroonkruid soorten</t>
  </si>
  <si>
    <t>wondklaver soorten</t>
  </si>
  <si>
    <t>bloeiende grote iepen laten staan, eitjes wel afgezet op gekapt hout maar rupsen hebben bloemknoppen nodig</t>
  </si>
  <si>
    <t>muskuskaasjeskruid (soms)</t>
  </si>
  <si>
    <t>klein kaasjeskruid (soms)</t>
  </si>
  <si>
    <t>stokroos (soms)</t>
  </si>
  <si>
    <t>ei wordt voor de bloemknop gelegd, rups eet bloemknop en vruchtjes, spint bladeren samen (hibernaculum) waar overwintert en verpopt wordt</t>
  </si>
  <si>
    <t>droge, matig schrale graslanden, en zonnig gelegen, vrij vochtige en kruidenrijke, extensief begraasde weilanden, schrale tot matig schrale wegbermen</t>
  </si>
  <si>
    <t>kruidkers soorten</t>
  </si>
  <si>
    <t>reseda soorten</t>
  </si>
  <si>
    <t>zeer algemene standvlinder</t>
  </si>
  <si>
    <t>Agrostis vinealis</t>
  </si>
  <si>
    <t>Stipa pennata</t>
  </si>
  <si>
    <t>Lonicera periclymenum</t>
  </si>
  <si>
    <t>Lonicera caprifolium</t>
  </si>
  <si>
    <t>Lonicera xylosteum</t>
  </si>
  <si>
    <t>Viola corsica</t>
  </si>
  <si>
    <t>Rumex scutatus</t>
  </si>
  <si>
    <t>wordt bezocht door mieren van Lasius spp.</t>
  </si>
  <si>
    <t>onregelmatige standvlinder</t>
  </si>
  <si>
    <t>ruige graslanden en kruidenvegetaties langs bosranden, bospaden, open plaatsen in het bos, zandpaden of houtwallen en hagen, bermen</t>
  </si>
  <si>
    <t>met ruig wordt bedoeld: een bloemrijke kruidlaag die ook redelijk wat grassen mag bevatten</t>
  </si>
  <si>
    <t>Arrhenatherum elatius</t>
  </si>
  <si>
    <t>Poa nemoralis</t>
  </si>
  <si>
    <t>Carex brizoides</t>
  </si>
  <si>
    <t>Carex panicea</t>
  </si>
  <si>
    <t>Carex strigosa</t>
  </si>
  <si>
    <t>borstelgras</t>
  </si>
  <si>
    <t>Angelica sylvestris</t>
  </si>
  <si>
    <t>gaat achteruit</t>
  </si>
  <si>
    <t>torenkruid</t>
  </si>
  <si>
    <t>Lepidium heterophyllum</t>
  </si>
  <si>
    <t>Sisymbrium officinale</t>
  </si>
  <si>
    <t>gewone raket</t>
  </si>
  <si>
    <t>Tropaeolum majus</t>
  </si>
  <si>
    <t>zandstruisgras</t>
  </si>
  <si>
    <t>Bothriochloa ischaemum</t>
  </si>
  <si>
    <t>Althaea rosea (Alcea rosea)</t>
  </si>
  <si>
    <t>rond kaasjeskruid (soms)</t>
  </si>
  <si>
    <t>Malva pusilla</t>
  </si>
  <si>
    <t>zinkviooltje</t>
  </si>
  <si>
    <t>spaanse zuring</t>
  </si>
  <si>
    <t>Bromus hordeaceus</t>
  </si>
  <si>
    <t>zachte dravik</t>
  </si>
  <si>
    <t>blauwe zegge</t>
  </si>
  <si>
    <t>slanke zegge</t>
  </si>
  <si>
    <t>Milium effusum</t>
  </si>
  <si>
    <t>bosgierstgras</t>
  </si>
  <si>
    <t>schaduwgras of bosbeemdgras</t>
  </si>
  <si>
    <t>Nardus stricta</t>
  </si>
  <si>
    <t>Angelica archangelica</t>
  </si>
  <si>
    <t>Meum athamanticum</t>
  </si>
  <si>
    <t>Brassica oleracea</t>
  </si>
  <si>
    <t xml:space="preserve">kool   </t>
  </si>
  <si>
    <t>struisgras soorten</t>
  </si>
  <si>
    <t>Aegopodium podagraria</t>
  </si>
  <si>
    <t>Anethum graveolens</t>
  </si>
  <si>
    <t>Bupleurum falcatum</t>
  </si>
  <si>
    <t>Carum carvi</t>
  </si>
  <si>
    <t>Crithmum maritimum</t>
  </si>
  <si>
    <t>Dictamnus albus</t>
  </si>
  <si>
    <t>Falcaria vulgaris</t>
  </si>
  <si>
    <t>Ferula communis</t>
  </si>
  <si>
    <t>Haplophyllum balcanicum</t>
  </si>
  <si>
    <t>Haplophyllum linifolium</t>
  </si>
  <si>
    <t>Haplophyllum tuberculatum</t>
  </si>
  <si>
    <t>Heracleum sphondylium</t>
  </si>
  <si>
    <t>Laserpitium halleri</t>
  </si>
  <si>
    <t>Laserpitium latifolium</t>
  </si>
  <si>
    <t>Levisticum officinale</t>
  </si>
  <si>
    <t>Peucedanum oreoselinum</t>
  </si>
  <si>
    <t>Peucedanum officinale</t>
  </si>
  <si>
    <t>Ridolfia segetum</t>
  </si>
  <si>
    <t>Ruta angustifolia</t>
  </si>
  <si>
    <t>Seseli varium</t>
  </si>
  <si>
    <t>Seseli libanotis</t>
  </si>
  <si>
    <t>Silaum silaus</t>
  </si>
  <si>
    <t>Trinia glauca</t>
  </si>
  <si>
    <t>prunus soorten</t>
  </si>
  <si>
    <t>Apiaceae of Umbelliferae</t>
  </si>
  <si>
    <t>schermbloemigen</t>
  </si>
  <si>
    <t>Prunus armeniaca</t>
  </si>
  <si>
    <t>Prunus mahaleb</t>
  </si>
  <si>
    <t>Pyrus amygdaliformis</t>
  </si>
  <si>
    <t>weidekervel</t>
  </si>
  <si>
    <t>zevenblad</t>
  </si>
  <si>
    <t>Ammi visnaga</t>
  </si>
  <si>
    <t>gewone engelwortel</t>
  </si>
  <si>
    <t>Bupleurum frutescens</t>
  </si>
  <si>
    <t>konijnenoor</t>
  </si>
  <si>
    <t>zeevenkel</t>
  </si>
  <si>
    <t>reuzenvenkel</t>
  </si>
  <si>
    <t>bergvarkenskervel</t>
  </si>
  <si>
    <t>Petroselinum crispum</t>
  </si>
  <si>
    <t>smalbladige wijnruit ?</t>
  </si>
  <si>
    <t>Ruta chalepensis</t>
  </si>
  <si>
    <t>franjewijnruit</t>
  </si>
  <si>
    <t>hertswortel</t>
  </si>
  <si>
    <t>Selinum carvifolia</t>
  </si>
  <si>
    <t>karwijselie</t>
  </si>
  <si>
    <t>over waar de brandnetel zou moeten staan in de zon of schaduw is men het niet erg eens</t>
  </si>
  <si>
    <t>vrij honkvast</t>
  </si>
  <si>
    <t>Rumex thyrsiflorus</t>
  </si>
  <si>
    <t>zeldzame dwaalgast</t>
  </si>
  <si>
    <t>vrij schaarse trekvlinder</t>
  </si>
  <si>
    <t>Medicago polymorpha</t>
  </si>
  <si>
    <t>ruige rupsklaver</t>
  </si>
  <si>
    <t>honingklaver soorten</t>
  </si>
  <si>
    <t>Poa trivialis</t>
  </si>
  <si>
    <t>veldbeemgras</t>
  </si>
  <si>
    <t>ruw beemdgras</t>
  </si>
  <si>
    <r>
      <rPr>
        <sz val="10"/>
        <rFont val="Arial"/>
        <family val="2"/>
      </rPr>
      <t>Festuca</t>
    </r>
    <r>
      <rPr>
        <sz val="10"/>
        <color indexed="10"/>
        <rFont val="Arial"/>
        <family val="2"/>
      </rPr>
      <t xml:space="preserve"> </t>
    </r>
    <r>
      <rPr>
        <sz val="10"/>
        <rFont val="Arial"/>
        <family val="2"/>
      </rPr>
      <t>pratensis</t>
    </r>
  </si>
  <si>
    <t>beemdlangbloem</t>
  </si>
  <si>
    <t>beemdgras soorten</t>
  </si>
  <si>
    <t>zwenkgras soorten</t>
  </si>
  <si>
    <t>Hesperis laciniata</t>
  </si>
  <si>
    <t>witte waterkers</t>
  </si>
  <si>
    <t>Thlaspi arvense</t>
  </si>
  <si>
    <t>witte krodde</t>
  </si>
  <si>
    <t>Sinapis arvensis</t>
  </si>
  <si>
    <t>vochtige, vrij voedselrijke hooilanden in beekdalen, meren open vegetaties met waardplanten en  waardmiernesten, alleen de moerassteekmier is geschikt !!!</t>
  </si>
  <si>
    <t xml:space="preserve">Sanguisorba officinalis </t>
  </si>
  <si>
    <t>Rubus chamaemorus</t>
  </si>
  <si>
    <t>kleine pimpernel (soms)</t>
  </si>
  <si>
    <t>kruidlaag met veel blauwe knoop, echte valeriaan en kale jonker voor nectar</t>
  </si>
  <si>
    <t>Reseda spp.</t>
  </si>
  <si>
    <t>warme, stenige, schrale en droge plaatsen met een open begroeiing, zoals wegbermen, braakliggende terreinen of steengroeven</t>
  </si>
  <si>
    <t>Diplotaxis tenuifolia</t>
  </si>
  <si>
    <t>radijs soorten</t>
  </si>
  <si>
    <t>schapenzuring</t>
  </si>
  <si>
    <t>droge grazige, rotsachtige (open) of stenige plaatsen waaronder hellingen of steenhellingen</t>
  </si>
  <si>
    <t>Calamagrostis varia</t>
  </si>
  <si>
    <t>Calamagrostis arundinacea</t>
  </si>
  <si>
    <t>Luzula luzuloides</t>
  </si>
  <si>
    <t xml:space="preserve">eitjes vlak bij de bodem op stengel of blad waardplant, rupsen overwinteren halfvolgroeid in strooisellaag en verpoppen vlak bij de bodem. </t>
  </si>
  <si>
    <t>witte veldbies</t>
  </si>
  <si>
    <t>Betula pubescens</t>
  </si>
  <si>
    <t>waardbomen, sap van bloedende bomen, overrijp fruit vocht op grond, dood hout of takkenrillen</t>
  </si>
  <si>
    <t>ruwe berk</t>
  </si>
  <si>
    <t>zachte berk</t>
  </si>
  <si>
    <t>zeer zeldzame standvlinder</t>
  </si>
  <si>
    <t>vochtige ruigten langs bospaden en bosranden, open bossen en hoogvenen</t>
  </si>
  <si>
    <t>riet</t>
  </si>
  <si>
    <t>eitjes op  groene grassen in oktober daarom op vochtige plaatsen, rups eet groene delen en verhuist naar nieuw blad, overwintert in hibernaculum van blad 20-50 cm. boven de grond</t>
  </si>
  <si>
    <t>Phragmites australis</t>
  </si>
  <si>
    <t>bezemstruik</t>
  </si>
  <si>
    <t>droge bloemrijke graslanden met mieren, zuur en kalkrijk, matig voedselrijke graslanden, open bossen. zeer lage open schrale vegetatie, rups eet mierenbroed</t>
  </si>
  <si>
    <t>Thymus pulegioides</t>
  </si>
  <si>
    <t>Thymus serpyllum</t>
  </si>
  <si>
    <t>tijmblauwtje *</t>
  </si>
  <si>
    <t>is uit berm en graslandvegetaties, vermoedelijk</t>
  </si>
  <si>
    <t>dus een plant die niet heel erg bemeste condities</t>
  </si>
  <si>
    <t xml:space="preserve">verdraagt, voor het tijmblauwtje moet de vegetatie </t>
  </si>
  <si>
    <t>grazige, bloemrijke plekken met struiken. vochtige of droge grazige open plekken in bossen en bosranden (parken, tuinen)</t>
  </si>
  <si>
    <t>Melica ciliata</t>
  </si>
  <si>
    <t>veenhooibeestje</t>
  </si>
  <si>
    <t>Antirrhinum brevifolium</t>
  </si>
  <si>
    <t>Plantago amplexicaulis</t>
  </si>
  <si>
    <t>Plantago bellardi deflexa</t>
  </si>
  <si>
    <t>Plantago major</t>
  </si>
  <si>
    <t>Valeriana montana</t>
  </si>
  <si>
    <t>Valeriana persica</t>
  </si>
  <si>
    <t>Verbascum thapsus</t>
  </si>
  <si>
    <t>Linaria alpina</t>
  </si>
  <si>
    <t>brede weegbree</t>
  </si>
  <si>
    <t>valeriaan</t>
  </si>
  <si>
    <t>koningskaars</t>
  </si>
  <si>
    <t>tandjesgras</t>
  </si>
  <si>
    <t>wimpelparelgras</t>
  </si>
  <si>
    <t>Helianthemum oelandicum</t>
  </si>
  <si>
    <t>Hippophae rhamnoides</t>
  </si>
  <si>
    <t xml:space="preserve">vals heideblauwtje </t>
  </si>
  <si>
    <t xml:space="preserve">duindoorn </t>
  </si>
  <si>
    <t>Vaccinium vitis-idaea</t>
  </si>
  <si>
    <t>rode bosbes</t>
  </si>
  <si>
    <t>moerassige plaatsen met hoog- of trilveen en op verveende plasjes in bossen met veenbes en kraaihei, vroeger in natte heide waar voldoende veenbes in voorkwam</t>
  </si>
  <si>
    <t>strooisellaag ongemoeid laten, natte heide met veenbes herstellen, verdroging voorkomen</t>
  </si>
  <si>
    <t>nectar uit gewone dophei, géén samenwerking met mieren!!!</t>
  </si>
  <si>
    <t>eitjes op onderzijde blad, nuchtere rupsen in winterrust, overwintert als rups in de moslaag of op een blad van de waardplant, in voorjaar eten ze jong blad van planten in die in de zon staan!!</t>
  </si>
  <si>
    <t xml:space="preserve">hoogveen kan ontstaan door de aanwezigheid van voldoende voedselarm water in laagten of petgaten, nectarplanten vaak gewone dophei en wateraardbei </t>
  </si>
  <si>
    <t>Eriophorum vaginatum</t>
  </si>
  <si>
    <t>pijpenstrootje (soms)</t>
  </si>
  <si>
    <t>Coenonympha tullia</t>
  </si>
  <si>
    <t>uiterst zeldzame of uitgestorven standvlinder</t>
  </si>
  <si>
    <t>voedselarme plaatsen in moerassen, veengebieden, natte heiden en verveende randen langs heidevennen.</t>
  </si>
  <si>
    <t>Rhynchospora alba</t>
  </si>
  <si>
    <t>Centaurea jacea</t>
  </si>
  <si>
    <t>veenpluis</t>
  </si>
  <si>
    <t>witte snavelbies</t>
  </si>
  <si>
    <t>Carex rostrata</t>
  </si>
  <si>
    <t>eitjes worden op de onderkant van de bladeren rupsen leven in een spinselnest, waarin ze halfvolwassen overwinteren, in voorjaar eet rups jonge plant en zont op blad en stengels</t>
  </si>
  <si>
    <t>Plantago media</t>
  </si>
  <si>
    <t>ruige weegbree</t>
  </si>
  <si>
    <t>Plantago argentea</t>
  </si>
  <si>
    <t>Plantago cynops</t>
  </si>
  <si>
    <t>zonnige, warme kruidrijke graslanden en ruigten met veldlathyrus in de buurt van vochtige, half beschaduwde plaatsen in bossen en struwelen</t>
  </si>
  <si>
    <t>vochtige ruigten op open plaatsen in een luwe omgeving, zoals ruige randen van vochtige hooi- of weilanden en natte, ruige graslandjes in beekbegeleidende bossen</t>
  </si>
  <si>
    <t>strooisellaag ongemoeid laten, maai- en vochtregiem gericht op behoud viooltjes en voldoende nectarplanten voor vlinders</t>
  </si>
  <si>
    <t>natte tot vochtige, schrale graslanden en bloemrijke hooi- of rietlanden met lage vegetatie en viooltjes in voldoende dichtheid, met bloemrijke graslanden dichtbij</t>
  </si>
  <si>
    <t>Carex remota</t>
  </si>
  <si>
    <t>zeegerst</t>
  </si>
  <si>
    <t>Triticum aestivum</t>
  </si>
  <si>
    <t>Phalaris arundinacea</t>
  </si>
  <si>
    <t>zeer zeldzaam</t>
  </si>
  <si>
    <t xml:space="preserve">trekvlinder </t>
  </si>
  <si>
    <t>schaars</t>
  </si>
  <si>
    <t>algemeen maar schaars</t>
  </si>
  <si>
    <t>trekvlinder schaars</t>
  </si>
  <si>
    <t>verdwenen standvlinder, soms dwaalgast</t>
  </si>
  <si>
    <t>verdwenen standvlinder, nu in Friesland</t>
  </si>
  <si>
    <t>verdwenen standvlinder, zeldzame zwerver</t>
  </si>
  <si>
    <t xml:space="preserve">verdwenen </t>
  </si>
  <si>
    <t>vrij schaarse standvlinder, zwerver</t>
  </si>
  <si>
    <t>zeldzame onregelmatige standvlinder</t>
  </si>
  <si>
    <t>zeer zeldzame standvlinder, soms dwaalgast</t>
  </si>
  <si>
    <t>honkvast?</t>
  </si>
  <si>
    <t>dwaalgast die soms met schepen meekomt</t>
  </si>
  <si>
    <t xml:space="preserve">eenstijlige meidoorn </t>
  </si>
  <si>
    <t>Dorycnium pentaphyllum subsp. germanicum</t>
  </si>
  <si>
    <t>Astragalus glycyphyllos</t>
  </si>
  <si>
    <t xml:space="preserve">Lythrum salicaria </t>
  </si>
  <si>
    <t>alpenweegbree</t>
  </si>
  <si>
    <t>Rhamnus alpinus</t>
  </si>
  <si>
    <t xml:space="preserve">Rhamnus alpina subsp. fallax </t>
  </si>
  <si>
    <t>alpenwegendoorn</t>
  </si>
  <si>
    <t>kraakwilg</t>
  </si>
  <si>
    <t>hokjespeul soorten</t>
  </si>
  <si>
    <t>baardgras</t>
  </si>
  <si>
    <t>Lygeum spartum</t>
  </si>
  <si>
    <t>espartogras</t>
  </si>
  <si>
    <t>hertenkruid, gekruiste beerwortel</t>
  </si>
  <si>
    <t>Peucedanum palustre !!!</t>
  </si>
  <si>
    <t xml:space="preserve">bont kroonkruid </t>
  </si>
  <si>
    <t>Leymus arenarius</t>
  </si>
  <si>
    <t>Prunus cerasus</t>
  </si>
  <si>
    <t>morel, zure kers</t>
  </si>
  <si>
    <t>pruimenpage</t>
  </si>
  <si>
    <t>Satyrium pruni</t>
  </si>
  <si>
    <t xml:space="preserve">dwaalgast </t>
  </si>
  <si>
    <t>staartblauwtje</t>
  </si>
  <si>
    <t>Cupido argiades</t>
  </si>
  <si>
    <t xml:space="preserve">brem </t>
  </si>
  <si>
    <t>Trigonella spp.</t>
  </si>
  <si>
    <t>hoornklaver soorten</t>
  </si>
  <si>
    <t>Parietaria judaica</t>
  </si>
  <si>
    <t>bosrandparelmoervlinder</t>
  </si>
  <si>
    <t>Argynnis adippe</t>
  </si>
  <si>
    <t>Knautia arvensis</t>
  </si>
  <si>
    <t>Centaurea scabiosa</t>
  </si>
  <si>
    <t>Plantago maritima</t>
  </si>
  <si>
    <t>zeeweegbree</t>
  </si>
  <si>
    <t>grote weegbree</t>
  </si>
  <si>
    <t>Teucrium scorodonia</t>
  </si>
  <si>
    <t>vliegperiode</t>
  </si>
  <si>
    <t>en aantal generaties</t>
  </si>
  <si>
    <t>begin mei-oktober-3</t>
  </si>
  <si>
    <t>eind april-eind september-2</t>
  </si>
  <si>
    <t>eind april-begin oktober-3</t>
  </si>
  <si>
    <t>begin april-eind juni-1</t>
  </si>
  <si>
    <t>eind april-eind juli -1</t>
  </si>
  <si>
    <t>eind juli-eind september-1</t>
  </si>
  <si>
    <t>begin april-half juni-1</t>
  </si>
  <si>
    <t>half mei-half augustus-1</t>
  </si>
  <si>
    <t>begin juni-begin augustus-1</t>
  </si>
  <si>
    <t>half juni-eind augustus-1</t>
  </si>
  <si>
    <t>veenbesblauwtje</t>
  </si>
  <si>
    <t>half april-eind september</t>
  </si>
  <si>
    <t>half mei-eind juli-1</t>
  </si>
  <si>
    <t>begin juni-half augustus-1</t>
  </si>
  <si>
    <t>begin juli-eind augustus-1</t>
  </si>
  <si>
    <t>half juni-half augustus-1</t>
  </si>
  <si>
    <t>half juli-eind augustus-1</t>
  </si>
  <si>
    <t>eind april-eind oktober-3</t>
  </si>
  <si>
    <t>maart-november -3</t>
  </si>
  <si>
    <t>april-november-3</t>
  </si>
  <si>
    <t>eind februari juli-eind oktober</t>
  </si>
  <si>
    <t>begin maart-eind september-2</t>
  </si>
  <si>
    <t>begin juni-eind juli-1</t>
  </si>
  <si>
    <t>begin juli- oktober</t>
  </si>
  <si>
    <t>begin maart-oktober</t>
  </si>
  <si>
    <t>eind mei-half september</t>
  </si>
  <si>
    <t>type biotoop</t>
  </si>
  <si>
    <t>kruiden</t>
  </si>
  <si>
    <t>kruiden, Viola e.a. Drinken uit modderpoelen</t>
  </si>
  <si>
    <t>kruiden, Cirsium, Rubus en andere</t>
  </si>
  <si>
    <t>diverse kruiden</t>
  </si>
  <si>
    <t>diverse kruiden ook Taraxacum, Trifolium</t>
  </si>
  <si>
    <t>Anthyllis, vlinderbloemigen</t>
  </si>
  <si>
    <t>Erica en Gentiana</t>
  </si>
  <si>
    <t>Sanguisorba officinalis en Vicia craca</t>
  </si>
  <si>
    <t xml:space="preserve">Sanguisorba officinalis   </t>
  </si>
  <si>
    <t>Fabaceae en Ericaceae</t>
  </si>
  <si>
    <t>rode, witte en rolklaver</t>
  </si>
  <si>
    <t>kruiden en excrementen</t>
  </si>
  <si>
    <t>kruiden, dauwwater</t>
  </si>
  <si>
    <t>diverse kruiden, struiken</t>
  </si>
  <si>
    <t>Rubus, Circium, Oregano en andere</t>
  </si>
  <si>
    <t>boomsappen, nectar kruiden</t>
  </si>
  <si>
    <t>diverse kruiden en struiken, overrijp fruit</t>
  </si>
  <si>
    <t>diverse kruiden en struiken</t>
  </si>
  <si>
    <t>diverse kruiden en struiken, overrijp fruit, boomsappen</t>
  </si>
  <si>
    <t>vooral composieten o.a. gewoon biggenkruid en havikskruiden</t>
  </si>
  <si>
    <t>mogelijke nectarbron in de natuur</t>
  </si>
  <si>
    <t>dambordje</t>
  </si>
  <si>
    <t>grote boswachter</t>
  </si>
  <si>
    <t>steppeparelmoervlinder</t>
  </si>
  <si>
    <t>kleine sleedoornpage</t>
  </si>
  <si>
    <t>wegedoornpage</t>
  </si>
  <si>
    <t>Satyrium acaciae</t>
  </si>
  <si>
    <t>Satyrium spini</t>
  </si>
  <si>
    <t>Rhamnus lycioides</t>
  </si>
  <si>
    <t>Parnassius apollo</t>
  </si>
  <si>
    <t>Sedum album</t>
  </si>
  <si>
    <t>sedum daken niet te veel bekalken zodat er ook wat mos op kan bestaan</t>
  </si>
  <si>
    <t>bij het meer in zwang komen van sedum daken zou deze vlinder eventueel een plaats kunnen krijgen</t>
  </si>
  <si>
    <t>veengeeltje</t>
  </si>
  <si>
    <t>zuidelijke luzernevlinder</t>
  </si>
  <si>
    <t>Colias alfacariensis</t>
  </si>
  <si>
    <t>Securigera varia (syn. Coronilla varia)</t>
  </si>
  <si>
    <t>violette vuurvlinder</t>
  </si>
  <si>
    <t>Lycaena alciphron</t>
  </si>
  <si>
    <t>bloemenblauwtje</t>
  </si>
  <si>
    <t>Glaucopsyche alexis</t>
  </si>
  <si>
    <t>Astragalus onobrychis</t>
  </si>
  <si>
    <t>Calicotome villosa</t>
  </si>
  <si>
    <t>wordt door vele mierensoorten bezocht, dit is dus geen belemmering</t>
  </si>
  <si>
    <t>vetkruideblauwtje</t>
  </si>
  <si>
    <t>Sedum hispanicum</t>
  </si>
  <si>
    <t>gebruikt tijm als belangrijke nectarplant</t>
  </si>
  <si>
    <t>divers. bloemrijke stijlranden vochtige en droge bloemrijke graslanden, bloemrijk open struweel, open plekken in het bos</t>
  </si>
  <si>
    <t>klein tijmblauwtje</t>
  </si>
  <si>
    <t>Mentha longifolia</t>
  </si>
  <si>
    <t>Lavandula angustifolia</t>
  </si>
  <si>
    <t>Lavandula latifolia</t>
  </si>
  <si>
    <t>Lavandula stoechas</t>
  </si>
  <si>
    <t>Satureja hortensis</t>
  </si>
  <si>
    <t>Satureja montana</t>
  </si>
  <si>
    <t>Thymus nitens</t>
  </si>
  <si>
    <t>Pseudophilotus baton</t>
  </si>
  <si>
    <t>wordt bezocht door mieren: Lasius alienus en Myrmica scabrinodis, dit is geen beperking</t>
  </si>
  <si>
    <t>kroonkruidblauwtje</t>
  </si>
  <si>
    <t>Plebejus argyrognomon</t>
  </si>
  <si>
    <t>grazige droge of vochtige plaatsen met struiken</t>
  </si>
  <si>
    <t>wordt bezocht door algemene mieren, geen belemmering</t>
  </si>
  <si>
    <t>zwart blauwtje</t>
  </si>
  <si>
    <t>Aricia eumedon</t>
  </si>
  <si>
    <t>Geranium palustre</t>
  </si>
  <si>
    <t>Geranium pratense</t>
  </si>
  <si>
    <t>Geranium sylvaticum</t>
  </si>
  <si>
    <t>warme beschutte bloemrijke open plekken langs bossen of struwelen, beschutte bloemrijke graslanden, op zure en kalkrijke bodems</t>
  </si>
  <si>
    <t>vlinder bijna altijd in de buurt van de waardplanten</t>
  </si>
  <si>
    <t>vals bruin blauwtje</t>
  </si>
  <si>
    <t>Aricia artaxerxes</t>
  </si>
  <si>
    <t>altijd op kalkrijke bodems, kan beperking zijn</t>
  </si>
  <si>
    <t>Cyaniris semiargus</t>
  </si>
  <si>
    <t>wikkeblauwtje</t>
  </si>
  <si>
    <t>Vicia onobrychioides</t>
  </si>
  <si>
    <t>Vicia villosa</t>
  </si>
  <si>
    <t>Vicia cassubica</t>
  </si>
  <si>
    <t>esparcetteblauwtje</t>
  </si>
  <si>
    <t>adonisblauwtje</t>
  </si>
  <si>
    <t>Primula vulgaris</t>
  </si>
  <si>
    <t>Primula veris</t>
  </si>
  <si>
    <t>Primula elatior</t>
  </si>
  <si>
    <t>Hamearis lucina</t>
  </si>
  <si>
    <t>grazige bloemrijke open plekken in bossen en struweel</t>
  </si>
  <si>
    <t>Melitaea phoebe</t>
  </si>
  <si>
    <t>Centaurea montana</t>
  </si>
  <si>
    <t>toortsparelmoervlinder</t>
  </si>
  <si>
    <t>Melitaea trivia</t>
  </si>
  <si>
    <t>Verbascum delpicum</t>
  </si>
  <si>
    <t>Verbascum densiflorum</t>
  </si>
  <si>
    <t>Verbascum speciosum</t>
  </si>
  <si>
    <t>meestal warme droge bloemrijke plaatsen, vaak met struweel, verwaarloosde landbouwgrond</t>
  </si>
  <si>
    <t>Melitaea aurelia</t>
  </si>
  <si>
    <t>kwetsbaar in europa</t>
  </si>
  <si>
    <t>Melanargia galathea</t>
  </si>
  <si>
    <t>Hipparchia fagi</t>
  </si>
  <si>
    <t>vlinders laten eieren in het gras vallen, rupsen komen in meerdere vormen voor, rupsen vermoedelijk als andere soorten die gras gebruiken ingekapseld in het gras</t>
  </si>
  <si>
    <t>zomererebia</t>
  </si>
  <si>
    <t>Erebia aethiops</t>
  </si>
  <si>
    <t>Carex sempervirens</t>
  </si>
  <si>
    <t>met weinig bomen begroeide heiden, heiden en venen, grazige moerasgebieden, grazige bloemrijke open plekken in bossen of randen van bossen op zure en kalkrijke bodems</t>
  </si>
  <si>
    <t>warme grazige vochtige plaatsen met veel waardplanten</t>
  </si>
  <si>
    <t>Luzula nivea</t>
  </si>
  <si>
    <t>voorjaarserebia</t>
  </si>
  <si>
    <t>Erebia medusa</t>
  </si>
  <si>
    <t>roodstreephooibeestje</t>
  </si>
  <si>
    <t>Coenonympha glycerion</t>
  </si>
  <si>
    <t>grazige plekken met struiken, open plekken in bossen, moerassen, heischrale graslanden, kalkgraslanden, droge en vochtige plaatsen</t>
  </si>
  <si>
    <t>Pyrgus armoricanus</t>
  </si>
  <si>
    <t>Potentilla reptans</t>
  </si>
  <si>
    <t>voorjaarsspikkeldikkopje</t>
  </si>
  <si>
    <t>Pyrgus serratulae</t>
  </si>
  <si>
    <t>Potentilla hirta</t>
  </si>
  <si>
    <t>Potentilla nevadensis</t>
  </si>
  <si>
    <t>Potentilla pedata</t>
  </si>
  <si>
    <t>volgroeid sleedoornstruweel op beschutte zonnige open plekken in volgroeid loofbos of de randen ervan</t>
  </si>
  <si>
    <t xml:space="preserve">warm droog struweel grazige plekken met struiken open plekken in bos </t>
  </si>
  <si>
    <t>overwinterd als ei</t>
  </si>
  <si>
    <t>rozewortel</t>
  </si>
  <si>
    <t>vetkruid soorten</t>
  </si>
  <si>
    <t>Sempervivum tectorum</t>
  </si>
  <si>
    <t>witte honingklaver</t>
  </si>
  <si>
    <t>bosaardbei</t>
  </si>
  <si>
    <t>ganzerik</t>
  </si>
  <si>
    <t>vijfvingerkruid</t>
  </si>
  <si>
    <t>witte munt</t>
  </si>
  <si>
    <t xml:space="preserve">zachte dravik </t>
  </si>
  <si>
    <t>slanke sleutelbloem</t>
  </si>
  <si>
    <t>gulden sleutelbloem</t>
  </si>
  <si>
    <t>stengelloze sleutelbloem</t>
  </si>
  <si>
    <t>stalkaars</t>
  </si>
  <si>
    <t>hongaarse koningskaars</t>
  </si>
  <si>
    <t>reigersbek soorten</t>
  </si>
  <si>
    <t>Sedum telephium subsp. maximum</t>
  </si>
  <si>
    <t>christusdoorn</t>
  </si>
  <si>
    <t>bonte wikke</t>
  </si>
  <si>
    <t>beemdooievaarsbek</t>
  </si>
  <si>
    <t>vlinders die in de buurt van Nederland voorkomen:</t>
  </si>
  <si>
    <t>omdat  de vlinder de eitjes aan de ónderkant van de bladeren afzet, is een open láge vegetatie ( 10 cm.) en dus schrale vegetatie gewenst</t>
  </si>
  <si>
    <t>trekvlinder, in milde winter kan overwinteren, eitjes afgezet aan bovenkant blad, één ei per blad, rups maakt spint kokertje, rups onderkant blad waardplant in schaduw of halfschaduw</t>
  </si>
  <si>
    <t>laat brandnetels (deels) staan, ook  op zonnige plaatsen</t>
  </si>
  <si>
    <t>bloemrijke kruidlaag, niet maaien in vliegperiode</t>
  </si>
  <si>
    <t>open schrale graslanden open terreinen wegbermen, relatief lage vegetatie</t>
  </si>
  <si>
    <t>de soort overwintert als ei (1) vaak in mierennesten(7) óf soms als rups aan stengelvoet van de waardplant (3), in Nederland komt deze vlinder bijna niet voor wegens zeldzaamheid waardplant??? (7)</t>
  </si>
  <si>
    <t>trekvlinder, in het seizoen bloemrijke kruidvegetatie met distelachtigen en kaasjeskruidachtigen</t>
  </si>
  <si>
    <t>eitjes afgezet op bloemhoofdjes of knoppen, wordt door de rups gegeten, overwintert in mierennest óf overwintert als rups in de strooisellaag bij waardplant of op de waardplant</t>
  </si>
  <si>
    <t>bloemrijke kruidlaag met koolachtigen, en struiken of bomen in de buurt</t>
  </si>
  <si>
    <t>eitjes op bij voorkeur grote plant in halfschaduw, overwintert als halfvolgroeide rups in een stevig spinselnest in de strooisellaag</t>
  </si>
  <si>
    <t>rupsen eten vruchten van veel vlinderbloemigen met grote vruchten zoals erwten en bonen, lathyrus en blazenstruik</t>
  </si>
  <si>
    <t>vooral vlinderbloemigen ( kleinbloemig), L.corniculatus</t>
  </si>
  <si>
    <t>het groot dikkopje is afhankelijk van overjarig gras en verplaatst zich langs boom en struweelranden en bermen met overjarig bloemrijk grasland erlangs</t>
  </si>
  <si>
    <t>vochtige terreinen zoals moerassen, hooilanden en langs bosranden; ook graslanden, tuinen, parken en heiden, pinksterbloem en look zonder look belangrijk</t>
  </si>
  <si>
    <t>honingdauw soms nectar kruiden, sporkehout ! (8)</t>
  </si>
  <si>
    <t>droge, open, kruidenrijke schrale graslanden en kalkgraslanden, zandig bouwterrein, vooral in duinen en 'open' zandgebieden ook als nectarplant: reigersbek, gewone rolklaver(8)</t>
  </si>
  <si>
    <t>waardplant moet aanwezig zijn, regelmatige verjonging van boom wenselijk, knotvorm? Of nieuwe aanplant?</t>
  </si>
  <si>
    <t>gewone agrimonie</t>
  </si>
  <si>
    <t xml:space="preserve">Molinia caerulea subsp. arundinacea </t>
  </si>
  <si>
    <t>zwarte els</t>
  </si>
  <si>
    <t>handjesgras</t>
  </si>
  <si>
    <t>grasmier, zwarte zaadmier</t>
  </si>
  <si>
    <t>zandmier, mergelmier</t>
  </si>
  <si>
    <t>(zwarte) wegmier</t>
  </si>
  <si>
    <t xml:space="preserve">tijmblauwtje*, tijm is een plant die veelal verdwenen </t>
  </si>
  <si>
    <t>vlinder zou geherintroduceerd kunnen worden op</t>
  </si>
  <si>
    <t>van de vegetatie en goed beheer vastgesteld is.</t>
  </si>
  <si>
    <t xml:space="preserve">ong.10 cm. boven de grond staan dan warmt het de </t>
  </si>
  <si>
    <t xml:space="preserve">mieren op, vermoedelijk  moet de grond dus van tijd  </t>
  </si>
  <si>
    <t xml:space="preserve">tot tijd weer opengewerkt worden en kort gehouden  </t>
  </si>
  <si>
    <t>extensieve begrazing heeft soms als voordeel dat</t>
  </si>
  <si>
    <t>vegetatie en er zo weer open plekken ontstaan.</t>
  </si>
  <si>
    <t>al snel te hoog kan worden</t>
  </si>
  <si>
    <t>Polyommatus amandus</t>
  </si>
  <si>
    <t>Scolitantides orion</t>
  </si>
  <si>
    <t>vetkruid</t>
  </si>
  <si>
    <t>Colias palaeno</t>
  </si>
  <si>
    <t>Bromus hordeaceus (syn. Bromus mollis)</t>
  </si>
  <si>
    <t>Pseudophilotes baton</t>
  </si>
  <si>
    <t xml:space="preserve">Mentha suaveolens </t>
  </si>
  <si>
    <t>Polyommatus thersites</t>
  </si>
  <si>
    <t>Potentilla arenaria</t>
  </si>
  <si>
    <t>Melilotus albus</t>
  </si>
  <si>
    <t>Polyommatus bellargus</t>
  </si>
  <si>
    <t>Elytrigia repens</t>
  </si>
  <si>
    <t>Carex acutiformis</t>
  </si>
  <si>
    <t>moeraszegge</t>
  </si>
  <si>
    <t>zandhaver</t>
  </si>
  <si>
    <t>Hordeum marinum</t>
  </si>
  <si>
    <t>Viola lutea subsp. calaminaria</t>
  </si>
  <si>
    <t>Valeriana dioica</t>
  </si>
  <si>
    <t>Veronica austriaca subsp. teucrium</t>
  </si>
  <si>
    <t>Eriophorum angustifolium</t>
  </si>
  <si>
    <t>gewone dophei</t>
  </si>
  <si>
    <t>melige toorts (ook stadsplant)</t>
  </si>
  <si>
    <t>Linaria peloponnesiaca</t>
  </si>
  <si>
    <t>akkerleeuwenbek</t>
  </si>
  <si>
    <t>Coenonympha arcania</t>
  </si>
  <si>
    <t>erwten soorten (soms)</t>
  </si>
  <si>
    <t>berk soorten</t>
  </si>
  <si>
    <t>Teesdalia nudicaulis</t>
  </si>
  <si>
    <t xml:space="preserve">klein tasjeskruid </t>
  </si>
  <si>
    <t>raket soorten</t>
  </si>
  <si>
    <t>Sinapis alba</t>
  </si>
  <si>
    <t>Pontia daplidice</t>
  </si>
  <si>
    <t>grote pimpernel (soms) (ook tuinplant)</t>
  </si>
  <si>
    <t>kruipbraam (soms)</t>
  </si>
  <si>
    <t xml:space="preserve">gewone raket </t>
  </si>
  <si>
    <t>Lunaria rediviva</t>
  </si>
  <si>
    <t xml:space="preserve">schaduwgras </t>
  </si>
  <si>
    <t>Melilotus officinalis</t>
  </si>
  <si>
    <t>citroengele honingklaver</t>
  </si>
  <si>
    <t xml:space="preserve">hopklaver </t>
  </si>
  <si>
    <t>Scabiosa columbaria</t>
  </si>
  <si>
    <t>Lonicera implexa</t>
  </si>
  <si>
    <t>Lonicera etrusca</t>
  </si>
  <si>
    <t>Scabiosa atropurpurea</t>
  </si>
  <si>
    <t>Gentiana acaulis</t>
  </si>
  <si>
    <t>Gentiana clusii</t>
  </si>
  <si>
    <t>Gentiana verna</t>
  </si>
  <si>
    <t>duifkruid  (tuinplant)</t>
  </si>
  <si>
    <t xml:space="preserve">Crataegus laevigata </t>
  </si>
  <si>
    <t xml:space="preserve">tweestijlige meidoorn (soms) </t>
  </si>
  <si>
    <t>Papilio machaon</t>
  </si>
  <si>
    <t>breed lazerkruid</t>
  </si>
  <si>
    <t>wilde peen</t>
  </si>
  <si>
    <t>Bupleurum spp.</t>
  </si>
  <si>
    <t xml:space="preserve"> </t>
  </si>
  <si>
    <t xml:space="preserve">Agrostis vinealis </t>
  </si>
  <si>
    <t>langsporig viooltje</t>
  </si>
  <si>
    <t>tweebloemig viooltje</t>
  </si>
  <si>
    <t>Viola aetolica</t>
  </si>
  <si>
    <t>Symphoricarpos racemosa</t>
  </si>
  <si>
    <t>ijle dravik</t>
  </si>
  <si>
    <t>Pieris napi</t>
  </si>
  <si>
    <r>
      <t>Arabis hirsuta</t>
    </r>
    <r>
      <rPr>
        <sz val="10"/>
        <color indexed="10"/>
        <rFont val="Arial"/>
        <family val="2"/>
      </rPr>
      <t>!</t>
    </r>
  </si>
  <si>
    <t>Alyssum spinosum</t>
  </si>
  <si>
    <t>Alyssum saxatile</t>
  </si>
  <si>
    <t>Ptilotrichum spinosum</t>
  </si>
  <si>
    <t>vijfdelig kaasjeskruid</t>
  </si>
  <si>
    <t>Malva alcea</t>
  </si>
  <si>
    <t>groot kaasjeskruid</t>
  </si>
  <si>
    <t>Polyommatus icarus</t>
  </si>
  <si>
    <t>Carcharodus alceae</t>
  </si>
  <si>
    <t xml:space="preserve">Ononis repens subsp. spinosa </t>
  </si>
  <si>
    <t>Noordse helm</t>
  </si>
  <si>
    <t>grauwe wilg of rossige wilg</t>
  </si>
  <si>
    <t>netelboom, zwepenboom</t>
  </si>
  <si>
    <t>Aporia crataegi</t>
  </si>
  <si>
    <t>Ochlodes sylvanus</t>
  </si>
  <si>
    <t>Juncus effusus</t>
  </si>
  <si>
    <t>Callophrys rubi</t>
  </si>
  <si>
    <t xml:space="preserve">wondklaver </t>
  </si>
  <si>
    <t>engelse veldiep</t>
  </si>
  <si>
    <t xml:space="preserve">fladderiep </t>
  </si>
  <si>
    <t>groot glaskruid (zeldzame plant, stadsplant)</t>
  </si>
  <si>
    <t>Carlina vulgaris</t>
  </si>
  <si>
    <t>Rhamnus myrtifolius</t>
  </si>
  <si>
    <t>Rhamnus alaternus</t>
  </si>
  <si>
    <t>spaanse eik</t>
  </si>
  <si>
    <t>Helictotrichon pubescens (syn. Avenula pubescens)</t>
  </si>
  <si>
    <t>Leptidea sinapis</t>
  </si>
  <si>
    <t>Veronica chamaedrys</t>
  </si>
  <si>
    <t xml:space="preserve">Veronica austriaca L. subsp. teucrium </t>
  </si>
  <si>
    <t xml:space="preserve">brede ereprijs </t>
  </si>
  <si>
    <t>Melampyrum sylvaticum</t>
  </si>
  <si>
    <t>vingerhoedskruid (ook tuinplant)</t>
  </si>
  <si>
    <t>geel vingerhoedskruid (ook tuinplant)</t>
  </si>
  <si>
    <t>vingerhoedskruid  (ook tuinplant)</t>
  </si>
  <si>
    <t xml:space="preserve">sporkehout </t>
  </si>
  <si>
    <t>wilde kardinaalsmuts (ook tuinplant)</t>
  </si>
  <si>
    <t>Hippocrepis glauca</t>
  </si>
  <si>
    <t>Polyommatus coridon</t>
  </si>
  <si>
    <t>hop  (soms)</t>
  </si>
  <si>
    <t>hop  (ook tuinplant)</t>
  </si>
  <si>
    <t>klimop (ook tuinplant)</t>
  </si>
  <si>
    <t>hulst (ook tuinplant)</t>
  </si>
  <si>
    <t>gewone liguster (ook tuinplant)</t>
  </si>
  <si>
    <t>grote kattenstaart (ook tuinplant)</t>
  </si>
  <si>
    <t>vuurdoorn (ook tuinplant)</t>
  </si>
  <si>
    <t>gewone sering (ook tuinplant)</t>
  </si>
  <si>
    <t xml:space="preserve">Digitalis grandiflora </t>
  </si>
  <si>
    <r>
      <rPr>
        <sz val="10"/>
        <color indexed="10"/>
        <rFont val="Arial"/>
        <family val="2"/>
      </rPr>
      <t>bosgerst</t>
    </r>
    <r>
      <rPr>
        <sz val="10"/>
        <rFont val="Arial"/>
        <family val="2"/>
      </rPr>
      <t xml:space="preserve"> (niet in nederland of zeer zeldzaam)</t>
    </r>
  </si>
  <si>
    <t xml:space="preserve">paardenhoefklaver </t>
  </si>
  <si>
    <t>verfbrem (ook tuinplant)</t>
  </si>
  <si>
    <t xml:space="preserve">Hippocrepis comosa </t>
  </si>
  <si>
    <t xml:space="preserve">Rumex acetosella </t>
  </si>
  <si>
    <r>
      <t>Rumex acetosa</t>
    </r>
    <r>
      <rPr>
        <sz val="10"/>
        <color indexed="60"/>
        <rFont val="Arial"/>
        <family val="2"/>
      </rPr>
      <t xml:space="preserve"> </t>
    </r>
  </si>
  <si>
    <r>
      <t>gewone braam (soms</t>
    </r>
    <r>
      <rPr>
        <sz val="10"/>
        <rFont val="Arial"/>
        <family val="0"/>
      </rPr>
      <t>)</t>
    </r>
  </si>
  <si>
    <t xml:space="preserve">naam in het rood: staat op de rode lijst van planten </t>
  </si>
  <si>
    <t>Groningen</t>
  </si>
  <si>
    <t>vochtige loofbossen en vochtige boswegen met populieren, bosrijke rivierdalen bij rivier oevers, vlinders komen naar beneden voor mest, overrijpe vruchten en vocht</t>
  </si>
  <si>
    <t xml:space="preserve">overal waar brandnetel voor kan komen, eitjes worden in strengetjes onderaan jonge blad afgezet lijkt op bloeiwijze van de brandnetel, later blad van jonge uitlopers </t>
  </si>
  <si>
    <t>ruige, kruidenrijke plaatsen in de halfschaduw, vaak in de buurt van struiken, struweel of bos, geleidelijke overgangen van bos naar kruidenrijk grasland</t>
  </si>
  <si>
    <t>eitjes vaak op dor blad waardplant, rupsen overwinteren halfvolgroeid in strooisellaag en verpoppen hangend aan rotsen, vermoedelijk niet geschikt terrein in Nederland</t>
  </si>
  <si>
    <t>eitjes afgezet de grens van oud en jong hout (2 á 3 jarig hout) in de oksels van sleedoorntakken op zuidzijde, ei overwintert, rups eet bladknop, verpopt in strooisellaag soms in mierennest</t>
  </si>
  <si>
    <t>eieren op takjes van de waardplant afgezet, verpopt in een ijle cocon onder stenen of mos</t>
  </si>
  <si>
    <t>eieren in de takoksels, overwinterd als ei, pas uitgekomen rupsen eten van de bloemknoppen en later van uitlopend bladknoppen</t>
  </si>
  <si>
    <t>strooisellaag ongemoeid laten, vochtige terreinen met wat open grond viooltjes promoten, vermesting en verzuring tegengaan</t>
  </si>
  <si>
    <t>waardplant snoeien ! of zorgen voor verjonging, vlinders eten honingdauw maar soms ook nectar van bloemen van kruiden</t>
  </si>
  <si>
    <t>rups maakt gebruik van nesten van: Myrmica rubra en soms van Myrmica scabrinodis (2), eet mierenbroed (7)</t>
  </si>
  <si>
    <t>rupsen zijn vrij kwetsbaar, aanplant waardbomen, verlies rivier en beekbiotoop compenseren</t>
  </si>
  <si>
    <t>vlinderbloemigen ook als groenbemester in moestuinen of onder boomgaarden toepasbaar.</t>
  </si>
  <si>
    <t>bezocht door mieren: Camponotus vagus, Camponotus aethiops, Tapinoma erraticum, dit kan wel een belemmering zijn.</t>
  </si>
  <si>
    <t xml:space="preserve">bron 6: www.vlindernet.nl  </t>
  </si>
  <si>
    <t>Myrmica sabuleti</t>
  </si>
  <si>
    <t>rechte ganzerik (zeldzame plant)</t>
  </si>
  <si>
    <t>luzerne (ook gewas, vroeger als bodembemester)</t>
  </si>
  <si>
    <t xml:space="preserve">Viola odorata </t>
  </si>
  <si>
    <t>Cardamine pratensis subsp. palustris</t>
  </si>
  <si>
    <t>Anisantha sterilis (syn. Bromus strerilis)</t>
  </si>
  <si>
    <t xml:space="preserve">sneeuwbes </t>
  </si>
  <si>
    <t>sikkelgoudscherm (zeer zeldzame plant)</t>
  </si>
  <si>
    <t>bergandoorn (zeldzame plant)</t>
  </si>
  <si>
    <t xml:space="preserve">Thymus vulgaris </t>
  </si>
  <si>
    <t>Coenonympha pamphilus</t>
  </si>
  <si>
    <t>Plebejus optilete</t>
  </si>
  <si>
    <t>Aglais io</t>
  </si>
  <si>
    <t>Phengaris nausithous</t>
  </si>
  <si>
    <t>Plebejus argus</t>
  </si>
  <si>
    <t>Favonius quercus</t>
  </si>
  <si>
    <t>Plebejus idas</t>
  </si>
  <si>
    <t>Cirsium arvense</t>
  </si>
  <si>
    <t xml:space="preserve">Ilex aquifolium </t>
  </si>
  <si>
    <t xml:space="preserve">hulst </t>
  </si>
  <si>
    <t xml:space="preserve">Rhamnus frangula </t>
  </si>
  <si>
    <t>gewone vogelkers</t>
  </si>
  <si>
    <t>Sorbus torminalis</t>
  </si>
  <si>
    <t>elsbes</t>
  </si>
  <si>
    <t>Thymus praecox</t>
  </si>
  <si>
    <t>bevertjes</t>
  </si>
  <si>
    <t>kruipend stalkruid</t>
  </si>
  <si>
    <t>Rumex obtusifolius</t>
  </si>
  <si>
    <t>valse venkel</t>
  </si>
  <si>
    <t>Melilotus sulcata</t>
  </si>
  <si>
    <t>Arabis hirsuta</t>
  </si>
  <si>
    <t xml:space="preserve">esparcette </t>
  </si>
  <si>
    <t>Mentha rotundifolia</t>
  </si>
  <si>
    <t xml:space="preserve">Astragalus glycyphyllos </t>
  </si>
  <si>
    <t>groot glaskruid (zeldzame plant, verwilderd)</t>
  </si>
  <si>
    <t>hokjespeul (zeldzame plant)</t>
  </si>
  <si>
    <t xml:space="preserve">gewone vogelkers </t>
  </si>
  <si>
    <t>blazenstruik soorten (tuinstruik)</t>
  </si>
  <si>
    <t>engels raaigras (zelden gebruikt!!!)</t>
  </si>
  <si>
    <t>(europese) blazenstruik (tuinstruik, soms verwilderd)</t>
  </si>
  <si>
    <r>
      <t>groot vingerhoedskruid (in België op de rode lijst</t>
    </r>
    <r>
      <rPr>
        <sz val="10"/>
        <color indexed="10"/>
        <rFont val="Arial"/>
        <family val="2"/>
      </rPr>
      <t>!)</t>
    </r>
  </si>
  <si>
    <t>Comarum palustre (syn. Potentilla palustris)</t>
  </si>
  <si>
    <t>Agrostis capillaris (syn. Agrostis tenuis)</t>
  </si>
  <si>
    <t>Bromopsis erecta (syn. Bromus erectus)</t>
  </si>
  <si>
    <t>rode kornoelje (ook tuinplant)</t>
  </si>
  <si>
    <t>Rhamnus frangula (syn. Frangula alnus)</t>
  </si>
  <si>
    <t>Lathyrus montanus (syn. Lathyrus linifolius)</t>
  </si>
  <si>
    <t xml:space="preserve">Lathyrus niger </t>
  </si>
  <si>
    <t>Lotus uliginosus (syn. Lotus pedunculatus)</t>
  </si>
  <si>
    <t>Helianthemum alpinum (syn. Helianthemum marifolium)</t>
  </si>
  <si>
    <t>Festuca pratensis (syn. Lolium pratense)</t>
  </si>
  <si>
    <t>Rhamnus lycioides var. oleoides</t>
  </si>
  <si>
    <t>Dorycnium hirsutum (syn. Lotus hirsutus)</t>
  </si>
  <si>
    <t>sporkehout of vuilboom</t>
  </si>
  <si>
    <t>driekleurig viooltje (ook tuinplant)</t>
  </si>
  <si>
    <t>Celtis australis (iepenfamilie)</t>
  </si>
  <si>
    <t>Rumex aquaticus (verdwenen soort)</t>
  </si>
  <si>
    <t xml:space="preserve">Anthyllis vulneraria </t>
  </si>
  <si>
    <t>Cheiranthus cheiri (syn. Erysimum cheiri)</t>
  </si>
  <si>
    <t>muurbloem, lenteviolier (wilde plant op rode lijst!, ook tuinplant )</t>
  </si>
  <si>
    <r>
      <rPr>
        <sz val="10"/>
        <color indexed="10"/>
        <rFont val="Arial"/>
        <family val="2"/>
      </rPr>
      <t>Arabis glabra (syn. Turritis glabra</t>
    </r>
    <r>
      <rPr>
        <sz val="10"/>
        <rFont val="Arial"/>
        <family val="2"/>
      </rPr>
      <t>)</t>
    </r>
  </si>
  <si>
    <t>damastbloem (verwilderd zeldzaam, ook tuinplant)</t>
  </si>
  <si>
    <t>Nasturtium officinale (syn. Rorripa nasturium-aquaticum)</t>
  </si>
  <si>
    <t xml:space="preserve">Persicaria bistorta </t>
  </si>
  <si>
    <t>boszegge (ook tuinplant)</t>
  </si>
  <si>
    <t xml:space="preserve">Lolium perenne </t>
  </si>
  <si>
    <r>
      <t>sikkelkruid (in België op rode lijst</t>
    </r>
    <r>
      <rPr>
        <sz val="10"/>
        <color indexed="10"/>
        <rFont val="Arial"/>
        <family val="2"/>
      </rPr>
      <t>!)</t>
    </r>
  </si>
  <si>
    <t>Peucedanum cervaria (syn. Selinum cervaria)</t>
  </si>
  <si>
    <t>Gentiana alpina (syn. Gentiana acaulis ssp. alpina)</t>
  </si>
  <si>
    <t>Arabis glabra (syn. Turritis glabra)</t>
  </si>
  <si>
    <t>Filipendula vulgaris  (syn. Filipendula hexapetala)</t>
  </si>
  <si>
    <t>Betula pendula (syn. Betula verrucosa)</t>
  </si>
  <si>
    <t>Securigera varia. (syn. Coronilla varia)</t>
  </si>
  <si>
    <t>Oxycoccus palustris (syn. Vaccinium oxycoccos)</t>
  </si>
  <si>
    <t>Chamaespartium sagittale (syn. Genista sagittalis)</t>
  </si>
  <si>
    <t>Rhodiola rosea (syn. Sedum roseum)</t>
  </si>
  <si>
    <t>ooievaarsbek (tuinplant)</t>
  </si>
  <si>
    <t xml:space="preserve">Geranium cinereum </t>
  </si>
  <si>
    <t>Cephalaria leucantha (syn. Scabiosa leucantha)</t>
  </si>
  <si>
    <t>groot kaasjeskruid (soms) (ook tuinplant)</t>
  </si>
  <si>
    <t>Potentilla tabernaemontani (syn. Potentilla verna)</t>
  </si>
  <si>
    <t>Paliurus spina-christi (syn. Rhamnus aculeatus)</t>
  </si>
  <si>
    <t>Rhamnus alaternus (syn. Rhamnus alaterna)</t>
  </si>
  <si>
    <t>Vicia incana (syn. Vicia cracca L. subsp. incana)</t>
  </si>
  <si>
    <r>
      <t>Vicia tetrasperma (twee ondersoorten)</t>
    </r>
    <r>
      <rPr>
        <sz val="10"/>
        <color indexed="36"/>
        <rFont val="Arial"/>
        <family val="2"/>
      </rPr>
      <t xml:space="preserve"> </t>
    </r>
  </si>
  <si>
    <t xml:space="preserve">Vicia tenuifolia </t>
  </si>
  <si>
    <t xml:space="preserve">stijve wikke </t>
  </si>
  <si>
    <t>Vicia sibthorpii</t>
  </si>
  <si>
    <t>danzig vetch</t>
  </si>
  <si>
    <t>Sesleria caerulea subsp. calcarea (syn. Sesleria albicans)</t>
  </si>
  <si>
    <t>goudscherm soorten</t>
  </si>
  <si>
    <t xml:space="preserve">gewone berenklauw </t>
  </si>
  <si>
    <t>Pyrus longipes (syn. Pyrus cossonii)</t>
  </si>
  <si>
    <t>geoorde zuring (plaatselijk algemeen in fluviatiel district, verder zeldzaam)</t>
  </si>
  <si>
    <t>paardenhoefklaver en struikpaardenhoefklaver</t>
  </si>
  <si>
    <t>Sanguisorba officinalis</t>
  </si>
  <si>
    <t>damastbloem (ook tuinplant)</t>
  </si>
  <si>
    <t>reseda soorten (ook tuinplant)</t>
  </si>
  <si>
    <t>pitrus (ook tuinplant)</t>
  </si>
  <si>
    <t>ruige veldbies (ook tuinplant)</t>
  </si>
  <si>
    <t>kalkdoddengras (in België op de rode lijst!)</t>
  </si>
  <si>
    <t>melkeppe (in Engeland de enige gebruikte waardplant (2) voornamelijk (4)!!!)</t>
  </si>
  <si>
    <r>
      <rPr>
        <sz val="10"/>
        <color indexed="10"/>
        <rFont val="Arial"/>
        <family val="2"/>
      </rPr>
      <t>brede ereprijs</t>
    </r>
    <r>
      <rPr>
        <sz val="10"/>
        <rFont val="Arial"/>
        <family val="2"/>
      </rPr>
      <t xml:space="preserve"> (ook tuinplant: Veronica teucrium)</t>
    </r>
  </si>
  <si>
    <t>rietgras (ook tuinplant)</t>
  </si>
  <si>
    <t>gewone tarwe (gewas)</t>
  </si>
  <si>
    <t>Sedum telephium (soms)</t>
  </si>
  <si>
    <t>wimperparelgras (ook tuinplant)</t>
  </si>
  <si>
    <t xml:space="preserve">Melica ciliata </t>
  </si>
  <si>
    <t>spaanse zuring (zeer zeldzaam)</t>
  </si>
  <si>
    <t>wegedoorn (plaatselijk algemeen, verder vrij zeldzaam)</t>
  </si>
  <si>
    <t xml:space="preserve">Himalayan blackberry </t>
  </si>
  <si>
    <t>vlasbekje (ook tuinplant)</t>
  </si>
  <si>
    <r>
      <t>valse salie (alle andere Teucrium soorten op de rode lijst</t>
    </r>
    <r>
      <rPr>
        <sz val="10"/>
        <color indexed="10"/>
        <rFont val="Arial"/>
        <family val="2"/>
      </rPr>
      <t>!</t>
    </r>
    <r>
      <rPr>
        <sz val="10"/>
        <rFont val="Arial"/>
        <family val="2"/>
      </rPr>
      <t>)</t>
    </r>
  </si>
  <si>
    <t>groot glaskruid (verwilderd, stadsplant)</t>
  </si>
  <si>
    <t>**** onderzoek heeft aangetoond dat eitjes gelegd op zuring soorten op onbemeste grond meer kans van slagen hebben om tot volwassen vlinder te ontwikkelen</t>
  </si>
  <si>
    <r>
      <t>zwarte lathyrus (verdwenen soort)</t>
    </r>
    <r>
      <rPr>
        <sz val="10"/>
        <rFont val="Arial"/>
        <family val="2"/>
      </rPr>
      <t>***</t>
    </r>
  </si>
  <si>
    <t>****** 'wilde' viooltjes soorten vaak alleen verkrijgbaar bij kwekerijen die 'natuurlijke' planten kweken</t>
  </si>
  <si>
    <t>bleeksporig  bosviooltje (ook tuinplant) ******</t>
  </si>
  <si>
    <t>echte heemst (als wilde plant op rode lijst!, ook tuinplant)</t>
  </si>
  <si>
    <t>rozetkruidkers (doelsoort)*</t>
  </si>
  <si>
    <t>maarts viooltje (ook tuinplant) ******</t>
  </si>
  <si>
    <t>ruwe smele (ook tuinplant)</t>
  </si>
  <si>
    <t>bosgierstgras (ook tuinplant)</t>
  </si>
  <si>
    <t>pastinaak (ook tuinplant)</t>
  </si>
  <si>
    <t>gewone peer (oorspronkelijke plant vrij zeldzaam)</t>
  </si>
  <si>
    <t>schildzaad soorten ******* (ook tuinplanten)</t>
  </si>
  <si>
    <r>
      <t>wilde marjolein (</t>
    </r>
    <r>
      <rPr>
        <sz val="10"/>
        <color indexed="10"/>
        <rFont val="Arial"/>
        <family val="2"/>
      </rPr>
      <t>beschermd</t>
    </r>
    <r>
      <rPr>
        <sz val="10"/>
        <rFont val="Arial"/>
        <family val="2"/>
      </rPr>
      <t>)******** (ook tuinplant)</t>
    </r>
  </si>
  <si>
    <t>Danthonia decumbens (syn. Sieglingia decumbens)</t>
  </si>
  <si>
    <t>Misopates orontium (syn. Antirrhinum orontium)</t>
  </si>
  <si>
    <t>voorjaarsganzerik (doelsoort)*</t>
  </si>
  <si>
    <t>Calamintha nepeta (syn. Clinopodium calamintha)</t>
  </si>
  <si>
    <t>kuiflavendel (tuinplant)</t>
  </si>
  <si>
    <t xml:space="preserve">Trifolium physodes </t>
  </si>
  <si>
    <t xml:space="preserve">Sedum telephium </t>
  </si>
  <si>
    <r>
      <rPr>
        <sz val="10"/>
        <rFont val="Arial"/>
        <family val="2"/>
      </rPr>
      <t>vierzadige wikke (subsp. tetrasperma) en</t>
    </r>
    <r>
      <rPr>
        <sz val="10"/>
        <color indexed="10"/>
        <rFont val="Arial"/>
        <family val="2"/>
      </rPr>
      <t xml:space="preserve"> slanke wikke (subsp. gracilis)*</t>
    </r>
  </si>
  <si>
    <t>hemelsleutel*********</t>
  </si>
  <si>
    <t>hengel (halfparasiet)**</t>
  </si>
  <si>
    <t>bosereprijs (doelsoort)*</t>
  </si>
  <si>
    <r>
      <t>bloedooievaarsbek</t>
    </r>
    <r>
      <rPr>
        <sz val="10"/>
        <color indexed="10"/>
        <rFont val="Arial"/>
        <family val="2"/>
      </rPr>
      <t>**</t>
    </r>
  </si>
  <si>
    <r>
      <t>ooievaarsbek soorten</t>
    </r>
    <r>
      <rPr>
        <sz val="10"/>
        <color indexed="10"/>
        <rFont val="Arial"/>
        <family val="2"/>
      </rPr>
      <t>**</t>
    </r>
  </si>
  <si>
    <r>
      <t>rode klaver</t>
    </r>
    <r>
      <rPr>
        <sz val="10"/>
        <color indexed="10"/>
        <rFont val="Arial"/>
        <family val="2"/>
      </rPr>
      <t>***</t>
    </r>
  </si>
  <si>
    <t xml:space="preserve">sofiekruid soorten </t>
  </si>
  <si>
    <t>bosrank (ook tuinplant)</t>
  </si>
  <si>
    <t>boomhei (ook tuinplant)</t>
  </si>
  <si>
    <t>knolooievaarsbek (ook tuinplant)</t>
  </si>
  <si>
    <t>een wegedoorn soort  (wintergroen)</t>
  </si>
  <si>
    <t>alpen wegedoorn</t>
  </si>
  <si>
    <t>muskuskaasjeskruid (ook tuinplant)</t>
  </si>
  <si>
    <t>groot kaasjeskruid  (ook tuinplant)</t>
  </si>
  <si>
    <t>kruisbes (ook tuinplant)</t>
  </si>
  <si>
    <t>grote pimpernel (ook tuinplant)</t>
  </si>
  <si>
    <t>zwarte aalbes (ook tuinplant)</t>
  </si>
  <si>
    <t>witte of rode aalbes (ook tuinplant)</t>
  </si>
  <si>
    <t>framboos (ook tuinplant)</t>
  </si>
  <si>
    <t>pijlbrem (ook tuinplant) zeldzaam als wilde plant in België</t>
  </si>
  <si>
    <t>een meidoorn soort (ook tuinplant)</t>
  </si>
  <si>
    <t>oostindische kers (ook tuinplant)</t>
  </si>
  <si>
    <t xml:space="preserve">Sesleria albicans </t>
  </si>
  <si>
    <r>
      <t>hondsviooltje</t>
    </r>
    <r>
      <rPr>
        <sz val="10"/>
        <rFont val="Arial"/>
        <family val="2"/>
      </rPr>
      <t>******</t>
    </r>
  </si>
  <si>
    <t>schildzaad (ook tuinplant, soms op muren verwilderd) *******</t>
  </si>
  <si>
    <t>vaste judaspenning (beschermd in België!) (ook tuinplant)</t>
  </si>
  <si>
    <t>judaspenning (ook tuinplant)</t>
  </si>
  <si>
    <t>ptilotrichum (ook tuinplant)</t>
  </si>
  <si>
    <t>vedergras (ook tuinplant)</t>
  </si>
  <si>
    <t>rode kamperfoelie (in wilde vorm zeldzaam, ook tuinplant)</t>
  </si>
  <si>
    <t>kantbloem, groot akkerscherm of witte dille (ook tuinplant)</t>
  </si>
  <si>
    <t>grote engelwortel (ook tuinplant)</t>
  </si>
  <si>
    <t>echte karwij (ook tuinplant)</t>
  </si>
  <si>
    <t>vuurwerkplant (soms!!) (ook tuinplant)</t>
  </si>
  <si>
    <t>venkel (ook tuinplant, soms verwilderd)</t>
  </si>
  <si>
    <t>lavas (ook tuinplant, soms verwilderd)</t>
  </si>
  <si>
    <t>peterselie (ook tuinplant)</t>
  </si>
  <si>
    <t>wijnruit (ook tuinplant, soms verwilderd)</t>
  </si>
  <si>
    <t>reuzenscabiosa (ook tuinplant)</t>
  </si>
  <si>
    <t>stengelloze gentiaan (ook tuinplant)</t>
  </si>
  <si>
    <t>alpine gentiaan (ook tuinplant)</t>
  </si>
  <si>
    <t>grootbloemige gentiaan (ook tuinplant)</t>
  </si>
  <si>
    <t>voorjaarsgentiaan (ook tuinplant)</t>
  </si>
  <si>
    <t>? (ook tuinplant)</t>
  </si>
  <si>
    <t>blazenstruik soorten (ook tuinstruik)</t>
  </si>
  <si>
    <r>
      <rPr>
        <sz val="10"/>
        <color indexed="10"/>
        <rFont val="Arial"/>
        <family val="2"/>
      </rPr>
      <t xml:space="preserve">grote tijm </t>
    </r>
    <r>
      <rPr>
        <sz val="10"/>
        <rFont val="Arial"/>
        <family val="2"/>
      </rPr>
      <t>(ook tuinplant)</t>
    </r>
  </si>
  <si>
    <r>
      <rPr>
        <sz val="10"/>
        <color indexed="10"/>
        <rFont val="Arial"/>
        <family val="2"/>
      </rPr>
      <t>kleine tijm</t>
    </r>
    <r>
      <rPr>
        <sz val="10"/>
        <rFont val="Arial"/>
        <family val="2"/>
      </rPr>
      <t xml:space="preserve"> (ook tuinplant)</t>
    </r>
  </si>
  <si>
    <t>parelgras soorten (doelsoort)*</t>
  </si>
  <si>
    <t>spijklavendel of echte lavendel  (ook tuinplant)</t>
  </si>
  <si>
    <t>blazenstruik (ook tuinplant)</t>
  </si>
  <si>
    <t>dorycnium (familie vlinderbloemigen) (ook tuinplant)</t>
  </si>
  <si>
    <t>pronkerwt (ook tuinplant)</t>
  </si>
  <si>
    <t>appel (ook tuinplant)</t>
  </si>
  <si>
    <t>bristle bent</t>
  </si>
  <si>
    <t xml:space="preserve">boshengel, halfparasiet** op Pinus sylvestris </t>
  </si>
  <si>
    <t>voorjaarslathyrus, (ook tuinplant)</t>
  </si>
  <si>
    <t>vochtige loofbossen, wilgenbroekbossen of groepen samenhangende bosjes in beekdalen, vlinder neemt geen nectar maar wel zouten vanaf grond, mest of zelfs mensen</t>
  </si>
  <si>
    <t>iepen in vochtige (ooi)bossen, bosranden, parken en grotere tuinen, iepenstand eerst achteruit door 'kanalisering' grote rivieren en beken, later door het gebruik van de iep en iepziekte</t>
  </si>
  <si>
    <t xml:space="preserve">  </t>
  </si>
  <si>
    <t>mobiliteit</t>
  </si>
  <si>
    <t>Calammophila x baltica</t>
  </si>
  <si>
    <t>varkenskervel</t>
  </si>
  <si>
    <t>weichselboom</t>
  </si>
  <si>
    <t>Medicago lappacea (syn. Medicago polymorpha ?)</t>
  </si>
  <si>
    <t>ruige rupsklaver ?</t>
  </si>
  <si>
    <r>
      <t xml:space="preserve">rode klaver </t>
    </r>
    <r>
      <rPr>
        <sz val="10"/>
        <color indexed="10"/>
        <rFont val="Arial"/>
        <family val="2"/>
      </rPr>
      <t>***</t>
    </r>
  </si>
  <si>
    <t>wondklaver (soms)***</t>
  </si>
  <si>
    <t>ruige scheefkelk (doelsoort)*</t>
  </si>
  <si>
    <t>Cruciferae of Brassicaceae</t>
  </si>
  <si>
    <t>damastbloem (tuinplant)</t>
  </si>
  <si>
    <t>ruig viooltje ******</t>
  </si>
  <si>
    <r>
      <t xml:space="preserve">hondsviooltje </t>
    </r>
    <r>
      <rPr>
        <sz val="10"/>
        <rFont val="Arial"/>
        <family val="2"/>
      </rPr>
      <t>******</t>
    </r>
  </si>
  <si>
    <t>maarts viooltje (ook tuinplant)******</t>
  </si>
  <si>
    <t>donkersporig bosviooltje ( doelsoort)*  (ook tuinplant)******</t>
  </si>
  <si>
    <t>bleeksporig bosviooltje (ook tuinplant)******</t>
  </si>
  <si>
    <r>
      <t xml:space="preserve">wateraardbei </t>
    </r>
    <r>
      <rPr>
        <sz val="10"/>
        <rFont val="Arial"/>
        <family val="2"/>
      </rPr>
      <t>(ook tuinplant)</t>
    </r>
  </si>
  <si>
    <r>
      <t>wateraardbei</t>
    </r>
    <r>
      <rPr>
        <sz val="10"/>
        <rFont val="Arial"/>
        <family val="2"/>
      </rPr>
      <t xml:space="preserve"> (ook tuinplant)</t>
    </r>
  </si>
  <si>
    <t>framboos (soms)</t>
  </si>
  <si>
    <r>
      <t>scheefkelk soorten (tuinplant) (wilde soorten bijna allen op rode lijst</t>
    </r>
    <r>
      <rPr>
        <sz val="10"/>
        <color indexed="10"/>
        <rFont val="Arial"/>
        <family val="2"/>
      </rPr>
      <t xml:space="preserve">! </t>
    </r>
    <r>
      <rPr>
        <sz val="10"/>
        <rFont val="Arial"/>
        <family val="2"/>
      </rPr>
      <t>)</t>
    </r>
  </si>
  <si>
    <t xml:space="preserve">Descurainia spp. </t>
  </si>
  <si>
    <t xml:space="preserve">grote zandkool </t>
  </si>
  <si>
    <t>scheefbloem soorten (ook tuinplanten) (slechts één wilde soort)</t>
  </si>
  <si>
    <t>woestijnviolier soorten (tuinplanten)</t>
  </si>
  <si>
    <t>ptilotrichum soorten (tuinplanten)</t>
  </si>
  <si>
    <t>witte mosterd</t>
  </si>
  <si>
    <t>adderwortel (soms) (ook tuinplant)</t>
  </si>
  <si>
    <t>struisriet soorten</t>
  </si>
  <si>
    <r>
      <rPr>
        <sz val="10"/>
        <color indexed="10"/>
        <rFont val="Arial"/>
        <family val="2"/>
      </rPr>
      <t>bosstruisriet (zeldzaam als wilde plant)</t>
    </r>
    <r>
      <rPr>
        <sz val="10"/>
        <rFont val="Arial"/>
        <family val="2"/>
      </rPr>
      <t xml:space="preserve"> (veel tuinplant variëteiten) </t>
    </r>
  </si>
  <si>
    <r>
      <rPr>
        <sz val="10"/>
        <color indexed="10"/>
        <rFont val="Arial"/>
        <family val="2"/>
      </rPr>
      <t>bergstruisriet (zeer zeldzaam als wilde plant)</t>
    </r>
    <r>
      <rPr>
        <sz val="10"/>
        <rFont val="Arial"/>
        <family val="2"/>
      </rPr>
      <t xml:space="preserve"> (ook tuinplant variëteiten)</t>
    </r>
  </si>
  <si>
    <r>
      <t>gerst soorten (sommige wilde gerst soorten op rode lijst</t>
    </r>
    <r>
      <rPr>
        <sz val="10"/>
        <color indexed="10"/>
        <rFont val="Arial"/>
        <family val="2"/>
      </rPr>
      <t>!</t>
    </r>
    <r>
      <rPr>
        <sz val="10"/>
        <rFont val="Arial"/>
        <family val="2"/>
      </rPr>
      <t>)</t>
    </r>
  </si>
  <si>
    <t>boswilg (ook tuinplant variëteiten)</t>
  </si>
  <si>
    <t xml:space="preserve">Salix cinerea subsp. cinerea </t>
  </si>
  <si>
    <t xml:space="preserve">grauwe wilg </t>
  </si>
  <si>
    <t>Salix cinerea subsp. oleifolia (syn. Salix atrocinerea)</t>
  </si>
  <si>
    <t>katwilg</t>
  </si>
  <si>
    <t>pijpenstrootje (ook tuinplant variëteiten)</t>
  </si>
  <si>
    <t>Fabaceae of Leguminosae of Papillionaceae</t>
  </si>
  <si>
    <t>vlinderbloemenfamilie</t>
  </si>
  <si>
    <t>kraaihei</t>
  </si>
  <si>
    <t>gewone dophei (soms)</t>
  </si>
  <si>
    <t>Vaccinium oxycoccos (syn. Oxycoccus palustris)</t>
  </si>
  <si>
    <t>hondsviooltje ******</t>
  </si>
  <si>
    <t>wit vetkruid (ook tuinplant)</t>
  </si>
  <si>
    <t>hemelsleutel (soms) (ook tuinplant)</t>
  </si>
  <si>
    <t>bleke hemelsleutel (ook tuinplant)</t>
  </si>
  <si>
    <t xml:space="preserve">gewone huislook </t>
  </si>
  <si>
    <t>griekse stekelbrem</t>
  </si>
  <si>
    <t>brem soorten (ook tuinplant)</t>
  </si>
  <si>
    <t>Dorycnium soorten (tuinplant)</t>
  </si>
  <si>
    <r>
      <t>verfbrem</t>
    </r>
    <r>
      <rPr>
        <sz val="10"/>
        <rFont val="Arial"/>
        <family val="2"/>
      </rPr>
      <t xml:space="preserve"> (ook tuinplant)</t>
    </r>
  </si>
  <si>
    <r>
      <t xml:space="preserve">verfbrem </t>
    </r>
    <r>
      <rPr>
        <sz val="10"/>
        <rFont val="Arial"/>
        <family val="2"/>
      </rPr>
      <t>(ook tuinplant)</t>
    </r>
  </si>
  <si>
    <t>galega (tuinplant, soms verwilderd)</t>
  </si>
  <si>
    <t>galega (soms verwilderd, tuinplant)</t>
  </si>
  <si>
    <t>bosaardbei (soms)</t>
  </si>
  <si>
    <t xml:space="preserve">geel zonneroosje </t>
  </si>
  <si>
    <t>kleine bergsteentijm (ook tuinplant)</t>
  </si>
  <si>
    <t>wollige munt (tuinplant, vaak verwilderd)</t>
  </si>
  <si>
    <t>breedbladige lavendel (tuinplant)</t>
  </si>
  <si>
    <t>bonenkruid (tuinplant)</t>
  </si>
  <si>
    <t>bergsteentijm (tuinplant)</t>
  </si>
  <si>
    <t>kleine tijm (ook tuinplant)</t>
  </si>
  <si>
    <t>echte tijm (tuinplant)</t>
  </si>
  <si>
    <t xml:space="preserve">Centaurea columbaria </t>
  </si>
  <si>
    <t>bergcentaurie (verwilderd, ook tuinplant)</t>
  </si>
  <si>
    <t>Centaurea nigrescens (syn. Centaurea nigra?)</t>
  </si>
  <si>
    <t>boskortsteel (ook tuinplant)</t>
  </si>
  <si>
    <t xml:space="preserve">Verbascum longifolium </t>
  </si>
  <si>
    <t>rechte ganzerik (vrij zeldzame plant)</t>
  </si>
  <si>
    <t xml:space="preserve">Vicia cracca </t>
  </si>
  <si>
    <t>sneeuwwitte veldbies (tuinplant)</t>
  </si>
  <si>
    <t>knolooievaarsbek (tuinplant)</t>
  </si>
  <si>
    <t>aardbeiboom (ook tuinplant)</t>
  </si>
  <si>
    <t>rotsschildzaad (ook tuinplant, soms op muren verwilderd) *******</t>
  </si>
  <si>
    <t>wilde kamperfoelie (ook tuinplant)</t>
  </si>
  <si>
    <t>italiaanse wegendoorn</t>
  </si>
  <si>
    <r>
      <rPr>
        <sz val="10"/>
        <rFont val="Arial"/>
        <family val="2"/>
      </rPr>
      <t>*****</t>
    </r>
    <r>
      <rPr>
        <sz val="10"/>
        <color indexed="17"/>
        <rFont val="Arial"/>
        <family val="2"/>
      </rPr>
      <t xml:space="preserve"> </t>
    </r>
    <r>
      <rPr>
        <sz val="10"/>
        <rFont val="Arial"/>
        <family val="2"/>
      </rPr>
      <t>veel vederdistelsoorten staan op de rode lijst ondanks dat de akkerdistel (Cirsium arvense) veel voorkomend is</t>
    </r>
  </si>
  <si>
    <t>******* er is slechts één wilde schildzaad soort: Alyssum alyssoides (bleek schildzaad) en die staat op de rode lijst</t>
  </si>
  <si>
    <t>******** in Heukels Flora van Nederland (23e editie) beschreven als beschermde soort</t>
  </si>
  <si>
    <t>********* een deel van deze soort betreft misschien verwilderde exemplaren van Sedum spectabile</t>
  </si>
  <si>
    <r>
      <rPr>
        <sz val="10"/>
        <color indexed="10"/>
        <rFont val="Arial"/>
        <family val="2"/>
      </rPr>
      <t>*</t>
    </r>
    <r>
      <rPr>
        <sz val="10"/>
        <color indexed="19"/>
        <rFont val="Arial"/>
        <family val="2"/>
      </rPr>
      <t xml:space="preserve"> </t>
    </r>
    <r>
      <rPr>
        <sz val="10"/>
        <rFont val="Arial"/>
        <family val="2"/>
      </rPr>
      <t>twee ondersoorten: Vicia tetrasperma subsp. tetrasperma (i) pl. algemeen in Groningen en Texel en</t>
    </r>
    <r>
      <rPr>
        <sz val="10"/>
        <color indexed="10"/>
        <rFont val="Arial"/>
        <family val="2"/>
      </rPr>
      <t xml:space="preserve"> Vicia tetrasperma subsp. gracilis (i)</t>
    </r>
  </si>
  <si>
    <t>** hengel parasiteert op bomen</t>
  </si>
  <si>
    <t>betekenis kolom b: g = grassen, k = kruiden, s = struiken, b = bomen</t>
  </si>
  <si>
    <t>betekenis kolom c: a = algemeen z = zeldzaam u = verdwenen of uitgestorven</t>
  </si>
  <si>
    <t>v = zwerver</t>
  </si>
  <si>
    <t>betekenis kolom e: i  = inheems u = uitheems</t>
  </si>
  <si>
    <t>bron 2: De nieuwe Vlindergids. De dagvlinders van Europa en Noord-West Afrika, uitgeverij Tirion. Nederlandse vertaling in samenwerking met de vlinderstichting, 2010</t>
  </si>
  <si>
    <t>bron 1: Dagvlinders van Europa, Tristan Lafranchis, uitgeverij KNNV, Nederlandse vertaling en bewerking in samenwerking met de vlinderstichting, 2009</t>
  </si>
  <si>
    <t>bron 5: Rupsen: Europese dag- en nachtvlinders. D.J. Carter B. Hardgraves. Uitgeverij Thieme, 1992</t>
  </si>
  <si>
    <t>bron 8: Dagvlinders in Fryslân. Gerard Bergsma et al. Friese pers boekerij, 2000</t>
  </si>
  <si>
    <t>bron 9: Dagvlinders van Europa (internet: http://nlbif.eti.uva.nl/bis/vlinders.php)</t>
  </si>
  <si>
    <r>
      <t>vaste judaspenning (beschermd in België</t>
    </r>
    <r>
      <rPr>
        <sz val="10"/>
        <color indexed="10"/>
        <rFont val="Arial"/>
        <family val="2"/>
      </rPr>
      <t>!</t>
    </r>
    <r>
      <rPr>
        <sz val="10"/>
        <rFont val="Arial"/>
        <family val="2"/>
      </rPr>
      <t>) (ook tuinplant)</t>
    </r>
  </si>
  <si>
    <t xml:space="preserve">judaspenning (ook tuinplant) </t>
  </si>
  <si>
    <t>kamperfoelie (ook tuinplant, zelden verwilderd)</t>
  </si>
  <si>
    <t>Prunus amygdalus (syn. Prunus dulcis)</t>
  </si>
  <si>
    <t xml:space="preserve">dille (tuinplant, zelden verwilderd) </t>
  </si>
  <si>
    <t>alpenleeuwenbek</t>
  </si>
  <si>
    <t>vlasbekje</t>
  </si>
  <si>
    <t>adderwortel (soms!!!) (ook tuinplant)</t>
  </si>
  <si>
    <t>moerasspirea (ook tuinplant)</t>
  </si>
  <si>
    <t>robinia (ook tuinplant)</t>
  </si>
  <si>
    <t>aardaker</t>
  </si>
  <si>
    <t>pijpenstrootje (ondersoort arundinacea ) (ook tuinplant)</t>
  </si>
  <si>
    <t>Salix atrocinerea (syn. Salix cinerea subsp. oleifolia)</t>
  </si>
  <si>
    <t>pop hangt aan stengels van de grassen</t>
  </si>
  <si>
    <t>wordt bezocht door een groot aantal mierensoorten. (2)  Robinea pseudoacacia en Cersis spp. worden niet als waardplant gebruikt</t>
  </si>
  <si>
    <t>wordt bezocht door: Lasius spp., geen belemmering</t>
  </si>
  <si>
    <t>Plagiolepis vindobonensis (syn: Plagiolepis taurica)</t>
  </si>
  <si>
    <t xml:space="preserve">wat betekent dat het een plant is die </t>
  </si>
  <si>
    <t>door extensieve begrazing of gefaseerd maaien, de</t>
  </si>
  <si>
    <t xml:space="preserve">de hoeven van de dieren gaten maken in de </t>
  </si>
  <si>
    <t>Het kan als nadeel hebben dat de begrazingsdruk</t>
  </si>
  <si>
    <t>werd hij ondergebracht bij de helmkruidfamilie</t>
  </si>
  <si>
    <t>vrij zeldzame standvlinder, plaatselijk talrijk</t>
  </si>
  <si>
    <t>zeer zeldzame standvlinder, Waddeneilanden, Veluwe</t>
  </si>
  <si>
    <t>uiterst zeldzame standvlinder, geherintroduceerd</t>
  </si>
  <si>
    <t>uiterst zeldzame standvlinder, veentjes Drenthe</t>
  </si>
  <si>
    <t>uiterst zeldzame standvlinder, zeldzaam Drenthe</t>
  </si>
  <si>
    <t>verdwenen, onregelmatige standvlinder</t>
  </si>
  <si>
    <t>kruiden, Erica, Cirsium, Rubus en andere</t>
  </si>
  <si>
    <t>diverse kruiden, ook Taraxacum</t>
  </si>
  <si>
    <t>honingdauw, boomsappen, mest, vocht, zweet</t>
  </si>
  <si>
    <t>honingdauw, boomsappen, mest, overrijp fruit, vocht</t>
  </si>
  <si>
    <t xml:space="preserve">diverse kruiden, o.a. schermbloemigen: Apiaceae </t>
  </si>
  <si>
    <t>Cardamine, Alliaria, Hesperis, Lunaria, Taraxacum (soms)</t>
  </si>
  <si>
    <t>honingdauw, soms nectar kruiden</t>
  </si>
  <si>
    <t>kruiden, Viola en andere. Drinken uit modderpoelen</t>
  </si>
  <si>
    <t>diverse kruiden, voorjaar vaak Lychnis flox-cuculi</t>
  </si>
  <si>
    <t>kruiden, Cirsium, Echium, Lotus, Lotus corniculatus e.a.</t>
  </si>
  <si>
    <t>honingdauw, sap van vruchten, boomsappen, nectar</t>
  </si>
  <si>
    <t>Salix, Lythrum, Eupatorium en andere</t>
  </si>
  <si>
    <t>boomsap, honingdauw, overrijp fruit, nectar Salix en andere</t>
  </si>
  <si>
    <t>kruiden, distels en koninginnekruid en andere</t>
  </si>
  <si>
    <t>kruiden, Medicago, Trifolium, Lythrum, Eupatorium en andere</t>
  </si>
  <si>
    <t>Rhamnus, Rubus, kruiden en struiken  en andere</t>
  </si>
  <si>
    <t>kruiden, distels en  koninginnekruid en andere, honingdauw</t>
  </si>
  <si>
    <t>Calluna vulgaris en andere</t>
  </si>
  <si>
    <t>kruiden, Viola, Eupatorium, Echium en andere</t>
  </si>
  <si>
    <t>kruiden, Senecio, Carduus, Eupatorium, Mentha en andere</t>
  </si>
  <si>
    <t>kruiden, Cirsium, Carduus, Trifolium, Buddleja en andere</t>
  </si>
  <si>
    <t>kruiden, Centaurea, Scabiosa, Cirsium, Carduus en andere</t>
  </si>
  <si>
    <t>nectar van Ligustrum vulgare en Rubus fructicosus en andere</t>
  </si>
  <si>
    <t>bosranden, parken, tuinen (6) zont vaak op muren of stenen (2)</t>
  </si>
  <si>
    <t>vooral bosranden en open bossen; ook tuinen en parken in een boomrijke omgeving, boomgaarden</t>
  </si>
  <si>
    <t>bosranden, open plekken of randen van bos, plekken met struiken, bloemrijk grasland, kruidenrijke vegetatie met vlinderbloemigen naast struweel</t>
  </si>
  <si>
    <t>bosranden wegbermen droge graslanden, parken tuinen kunnen</t>
  </si>
  <si>
    <t>zonnige bloemrijke plaatsen in open bos en langs bosranden, struwelen op braakliggende percelen en houtwallen in landbouwgebieden; ook parken en tuinen, jong hout gewenst</t>
  </si>
  <si>
    <t>droge gebieden, graslanden, wegbermen, tuinen en parken</t>
  </si>
  <si>
    <t>bosranden, boomgaarden, tuinen, in het voorjaar worden o.a. bloeiende wilgen en sleedoorn gebruikt door vlinder, later in het jaar de bloemrijke kruidlaag</t>
  </si>
  <si>
    <t>vochtige graslanden, heide open plekken, bosranden, matig voedselrijk grasland, beschutte vochtige graslanden en ruigten met overjarig gras in de winter</t>
  </si>
  <si>
    <t>bosranden, fruitbomen, afwisselend open bos of park landschap, met waardbloemen uit rozenfamilie, ook boomgaarden of langs sleedoornbosjes, vlinder drinkt zelden nectar</t>
  </si>
  <si>
    <t>bosranden, houtwallen, moestuinen, bloemrijke graslanden, planten van de kool familie</t>
  </si>
  <si>
    <t>droge, warme, vrij ruige maar schaars begroeide graslanden, ruderale terreinen</t>
  </si>
  <si>
    <t>open vochtige bossen met kamperfoelie, de vlinder zit veel in bomen maar komt wel naar beneden voor mest, vocht, nectar en rottend fruit</t>
  </si>
  <si>
    <t>overal waar brandnetels te vinden zijn, in het voorjaar nectar van wilg, in het najaar veel in tuinen met borders en struikheide</t>
  </si>
  <si>
    <t>schaars begroeide open plaatsen  met veel kruiden, graslanden, kapvlakten heideterreinen, braakliggende grond, tuinen en bermen.</t>
  </si>
  <si>
    <t>vochtige schrale  graslanden en blauwgraslanden, er moeten tussen 1 en 9 waardplanten per drie vierkante meter aanwezig zijn</t>
  </si>
  <si>
    <t>open bos, struweel in bloemrijke graslanden (4) bloemrijke graslanden, heischrale graslanden, braakliggende akkers (2)</t>
  </si>
  <si>
    <t>gevarieerde, open bossen met op vochtige, zonnige plaatsen, beschutte inhammen naast brede paden.     beekdal vijvers randen van meren?</t>
  </si>
  <si>
    <t>warme onbeschaduwde plaatsen, waaronder steppeachtige graslanden, moestuinen, ruderale terreinen en moerassen, wordt door mieren bezocht</t>
  </si>
  <si>
    <t>bosranden en open plekken in bossen, zoals kapvlakten en bosweiden, brede bospaden en beschutte graslanden, veel viooltjes nodig.   beboste randen van parken ?</t>
  </si>
  <si>
    <t>divers, grazige bloemrijke plekken met struiken</t>
  </si>
  <si>
    <t>divers, droog struweel open bosgebieden, soms op vochtige open plekken in het bos of op open terreinen boven de boomgrens</t>
  </si>
  <si>
    <t>in natte veengebieden, maar kan ook voorkomen in wat drogere gebieden waar ook Juniperus communis groeit</t>
  </si>
  <si>
    <t>eieren op grashalmen afgezet, rups maakt kokertje waarin ook overwinterd wordt als volgroeide rups in het gras  (2)</t>
  </si>
  <si>
    <t>eieren aan onderkant blad, rupsen maken spinsel, overwintert daar onder(aan) dorre bladeren en verpopt zich aan een dorre plantenstengel, op een steen of aan de voet van een boom</t>
  </si>
  <si>
    <t>eitjes op grassen op warme plekken, één ei per blad, rups spint zich in, overwintert als halfvolgroeide rups; winterdagen eten de rupsen gewoon door, verpopping aan de onderkant blad waardplant</t>
  </si>
  <si>
    <t>eitje afgezet onderkant blad, rups eet het blad, overwintert als gordelpop tegen een stengel van de waardplant een vlinderbloemige, meestal verborgen tussen gras</t>
  </si>
  <si>
    <t>eitjes op vaak op de minder vitale zuring afgezet, de soort overwintert als halfvolgroeide rups in de strooisellaag. Verpopping op de bodem tussen dorre bladeren van strooisellaag, vermesting tegengaan</t>
  </si>
  <si>
    <t>overwintert als vlinder in struikgewas of dichte graspollen, ei op twijg of blad waardplant, rups eet blad, overwintert ook wel tussen bladeren van de waardplant (2)</t>
  </si>
  <si>
    <t>ei wordt afgezet op afgestorven plant dicht in de buurt van een groep  waarplanten, overwintert als ei in de strooisellaag</t>
  </si>
  <si>
    <t>eiafzetting in de schede van dorre grasbladeren, overwintert als nuchtere rups in een individueel coconnetje in de grasschede</t>
  </si>
  <si>
    <t>eitjes op bloem van gentiaan, overwintert als rups in het mierennest en daar vindt ook de verpopping plaats, de rups eet eerst de knoppen van gentiaan daarna  voedsel wat voor mieren bestemd is.</t>
  </si>
  <si>
    <t>eitjes op jong blad of  bloemknop, rups eet blad, de verpopping vindt plaats in de strooisellaag; de soort overwintert als pop, soms overwintert de pop op de waardplant</t>
  </si>
  <si>
    <t>eitjes afgezet diep tussen grassprieten op beschutte plaatsen tussen hoog gras, overwintert als halfvolgroeide rups in hibernaculum in de grashalm</t>
  </si>
  <si>
    <t>eitjes afgezet binnenkant top boom 1-2 m. boven de grond bij blad(2), op 4-5m hoge bomen (7), overwintert als halfvolgroeide rups in de vork van twijgen of in een groef tussen schors van de waardplant</t>
  </si>
  <si>
    <t>overwintert als ei tegen een takje struikhei, rups wordt door mieren bezocht en vaak meegenomen naar nest, pop wordt ook beschermd, de rupsen eten van meerdere waardplanten</t>
  </si>
  <si>
    <t>eitjes op grashalmen, overwintert als halfvolgroeide rups onder in pol gras en de verpopping is dicht bij de grond, de eitjes worden vaak op verdorde bladeren afgezet.</t>
  </si>
  <si>
    <t xml:space="preserve">eitjes afgezet in de overgang van lage naar hoge grazige vegetatie, (op dor gras onderin), overwintert als halfvolgroeide rups, winterdagen is de rups actief, de verpopping op stevige grasstengel </t>
  </si>
  <si>
    <t>rups eet blad waardplant, overwintert als halfvolgroeide rups in de strooisellaag of laag tegen een stengel van de waardplant, nectar uit vlinderbloemigen, vlinder overnacht in graspollen</t>
  </si>
  <si>
    <t>eitjes worden afgezet op wilde en gecultiveerde planten vaak op iets beschaduwde plaatsen, overwintert als pop, hangend tegen een stam, een muur of hekje ong 1-3 m. hoog</t>
  </si>
  <si>
    <t>eitjes afgezet op viooltjes, overwintert als halfvolgroeide rups onder in de vegetatie eet op warme winterdagen door, rups zont veel(7), de pop hangt vaak aan stengels van andere planten (2)</t>
  </si>
  <si>
    <t>eitjes op jonge brandnetel op zonnige plaatsen, overwintert als vlinder vaak in huizen, schuren etc. zont op muren en paden</t>
  </si>
  <si>
    <t>eitjes worden afgezet op waardplant, rups overwintert op de waardplant of nabij de plant en eet verder op warme dagen, de verpopping op de waardplant of in de strooisellaag</t>
  </si>
  <si>
    <t>eitjes afgezet in hogere ruigere grazige vegetaties op vochtige of schaduwrijke plekken. vrouwtje laat ei vallen, overwintert als halfvolgroeide rups, verscholen in graspol, eet door bij warme dagen</t>
  </si>
  <si>
    <t>eitjes worden aan blad afgezet, rupsen blijven bij elkaar  en eten van de bladeren, overwintert als pop hangend aan een stengel van de bandnetel of nabije plant in de kruidlaag</t>
  </si>
  <si>
    <t>trekvlinder, rupsen eten blad van waardplant, groeit door in mediterraan gebied, hier alleen zomergeneratie mogelijk, per locatie lijkt maar één soort waardplant te worden gebruikt (2)</t>
  </si>
  <si>
    <t>eitjes op grote plant net onder de knop op steel afgezet, één ei per plant, rups eet hauwtjes, verpopt op een andere stengel boom of struik hoog in de vegetatie, overwintert als pop</t>
  </si>
  <si>
    <t>eitjes worden één voor één afgezet op bladeren en vallen met het blad naar beneden, overwintert als ei in (vochtig) strooisel, rupsen eten 's nachts en de pop hangt aan de plant</t>
  </si>
  <si>
    <t>eitjes worden in groepen afgezet rondom twijg, eten in groepen in spinsels de bladeren, verpoppen in strooisel  struik of onder steen, overwintert als vlinder in een takkenril, holle boom of schuur</t>
  </si>
  <si>
    <t>eitjes afgezet bij bloemknoppen van de waardplant, rups eet bloemen en vruchten van de waardplant, soort overwintert als rups in het mierennest en daar vindt ook de verpopping plaats.</t>
  </si>
  <si>
    <t>eitjes op de bladeren van grassen, de rups overwintert halfvolwassen in een graspol.</t>
  </si>
  <si>
    <t>eitjes op veenbes afgezet, rups eet blad, overwintert als halfvolgroeide rups in het veenmos of tussen afgevallen bladeren, in het voorjaar eet de rups jonge uitlopers of vruchtbeginsels</t>
  </si>
  <si>
    <t>eitjes in groepen van ong. 200 onder aan blad afgezet, overwintert als rups in een spinselnest onder dorre bladeren in de strooisellaag, in het voorjaar verpoppen ze zich aan een stengel v/d waardplant</t>
  </si>
  <si>
    <t>ei op grasspriet, rups eet traag en is afhankelijk van een lange groeiperiode waardplant, soort overwintert als halfvolgroeide rups, de verpopping vindt plaats dicht bij de grond aan een (gras)stengel</t>
  </si>
  <si>
    <t>eieren op bloemen gelegd waarvan de rupsen later eten, overwintert als pop.</t>
  </si>
  <si>
    <t>eieren op de bladeren van de waardplant, overwintert als rups in het ei, verpopt vlak bij de grond op stevige stengel (van een andere plant!!)</t>
  </si>
  <si>
    <t>eieren op de bladeren van de waardplant, rupsen eten in spinselnest van de bladeren voor en na overwintering, verpopt bij de grond op plantenstengels</t>
  </si>
  <si>
    <t>eieren worden aan de onderkant van het blad gelegd, rupsen eten en overwinteren in groepen, oudere rupsen zitten apart</t>
  </si>
  <si>
    <t>eieren op waardplant, overwintert als rups aan de voet van de waardplant in het strooisel</t>
  </si>
  <si>
    <t>zorgen voor voldoende jonge twijgen, strooisellaag ongemoeid laten, aanplanten eikenhagen en heggen of voor eikenhakhout zorgen</t>
  </si>
  <si>
    <t>bloemenwei of akker in het seizoen, bloeiende planten in borders en bloeiende struiken worden veel gebruikt als nectarbron, distels als waardplant</t>
  </si>
  <si>
    <t>strooisellaag ongemoeid laten, holle bomen of takkenrillen, iep voornaamste waardplant, ook als solitair in boomgaard of park</t>
  </si>
  <si>
    <t>viooltjes ongemoeid laten, strooisellaag ongemoeid laten, viooltjes ook in zomer aanbieden.</t>
  </si>
  <si>
    <t>waardplant en waardmier vereist, zeer schrale lage vegetatie, meestal alleen mogelijk met extensieve begrazing of speciaal maairegiem</t>
  </si>
  <si>
    <t>kan worden beschermd door mieren, rups heeft vreemd gevarieerd menu van enerzijds bloesems en anderzijds blad  en ook vruchten van planten</t>
  </si>
  <si>
    <t>het natuurlijke habitat van de inheemse populieren is o.a.  in- en aan de rand van de grote rivieren en beken, rivieren zijn 'gekanaliseerd ' voor de scheepvaart, herstel beken wel optie</t>
  </si>
  <si>
    <t>zeer vroege vlinder, kan al in februari gezien worden maar  gaat ook vroeg in winterrust, na september niet meer te zien, voor populier geldt het zelfde als voor de grote ijsvogelvlinder</t>
  </si>
  <si>
    <t>aangezien het hooibeestje ook overal in Groningen en Friesland voorkomt heeft deze vlinder wellicht niet echt besloten grasland nodig</t>
  </si>
  <si>
    <t>informatie over mieren tegenstrijdig, bron 7 geeft aan dat rupsen niet veel bezocht worden, de pop vaak wel, bron 2: rupsen worden door veel verschillende mieren bezocht</t>
  </si>
  <si>
    <t>kieskeurig vrouwtje: grote planten verdienen de voorkeur, rups red het nét op de hauwtjes van één plant. Als waardplanten zijn Cardamine pratensis en Alaria petiolata de beste planten</t>
  </si>
  <si>
    <t>braamparelmoervlinder</t>
  </si>
  <si>
    <t>Brenthis daphne</t>
  </si>
  <si>
    <t>niet bedreigd</t>
  </si>
  <si>
    <t>eieren worden op de bovenkant van de bladeren gelegd, rupsen zitten vaak aan de bovenkant van de bladeren te rusten, overwintert als ei of als jonge rups, pop hangt aan tak of blad waardplant</t>
  </si>
  <si>
    <t>mei-augustus-1</t>
  </si>
  <si>
    <t>kruiden, distels en andere</t>
  </si>
  <si>
    <t>bloemrijke plaatsen met struiken, vaak op open plekken in het bos, matig voedselrijk grasland, gemend- of loofbos, vliegt op 100-1800 meter hoogte</t>
  </si>
  <si>
    <t xml:space="preserve">kruiden, distels en andere </t>
  </si>
  <si>
    <t>hertsmunt (vrij zeldzaam)</t>
  </si>
  <si>
    <t>moeras viooltje</t>
  </si>
  <si>
    <t>ééjarig wollegras</t>
  </si>
  <si>
    <r>
      <t>knolspirea</t>
    </r>
    <r>
      <rPr>
        <sz val="10"/>
        <rFont val="Arial"/>
        <family val="2"/>
      </rPr>
      <t xml:space="preserve"> (ook tuinplant)</t>
    </r>
  </si>
  <si>
    <t>moerasspirea</t>
  </si>
  <si>
    <t>ooievaarsbek soort</t>
  </si>
  <si>
    <t>reigersbek soort</t>
  </si>
  <si>
    <t>zonneroosje soort</t>
  </si>
  <si>
    <t>wegedoorn soort</t>
  </si>
  <si>
    <t xml:space="preserve">wegedoorn soort </t>
  </si>
  <si>
    <t xml:space="preserve">brem soort </t>
  </si>
  <si>
    <t>brem soort</t>
  </si>
  <si>
    <t>escallonia (ook tuinplant)</t>
  </si>
  <si>
    <t>geitenbaard (ook tuinplant, soms verwilderd)</t>
  </si>
  <si>
    <t>éénstijlige meidoorn (soms)</t>
  </si>
  <si>
    <t>meidoorn soort (ook tuinplant)</t>
  </si>
  <si>
    <t>oostindische kers (tuinplant)</t>
  </si>
  <si>
    <r>
      <rPr>
        <sz val="10"/>
        <rFont val="Arial"/>
        <family val="2"/>
      </rPr>
      <t>*</t>
    </r>
    <r>
      <rPr>
        <sz val="10"/>
        <color indexed="60"/>
        <rFont val="Arial"/>
        <family val="2"/>
      </rPr>
      <t xml:space="preserve"> </t>
    </r>
    <r>
      <rPr>
        <sz val="10"/>
        <rFont val="Arial"/>
        <family val="2"/>
      </rPr>
      <t>in Heukels' Flora van Nederland (23e editie) beschreven als doelsoort</t>
    </r>
  </si>
  <si>
    <t>*** in Heukels' Flora van Nederland (23e editie) beschreven als verdwenen soort</t>
  </si>
  <si>
    <r>
      <rPr>
        <sz val="10"/>
        <color indexed="10"/>
        <rFont val="Arial"/>
        <family val="2"/>
      </rPr>
      <t>***</t>
    </r>
    <r>
      <rPr>
        <sz val="10"/>
        <color indexed="53"/>
        <rFont val="Arial"/>
        <family val="2"/>
      </rPr>
      <t xml:space="preserve"> </t>
    </r>
    <r>
      <rPr>
        <sz val="10"/>
        <rFont val="Arial"/>
        <family val="2"/>
      </rPr>
      <t>het klaverblauwtje heeft alleen rode klaver en de wondklaver als waardplant en gebruikt de knoppen van de bloemen</t>
    </r>
  </si>
  <si>
    <t>bron 3: Vlinders, rupsen en waardplanten. Heiko Bellmann Uitgeverij: Tirion. Vertaling en bewerking in samenwerking met de vlinderstichting, 2007</t>
  </si>
  <si>
    <t>bron 4: De nieuwe veldgids Dagvlinders. Irma Wynhoff, Chris van Swaay, Kars Veiling, Albert Vliegenthart. Uitgeverij KNVV, de Vlinderstichting, 2009</t>
  </si>
  <si>
    <t>bron 7: Dagvlinders van Nederland, verspreiding en bescherming.  F. Bos, M. Bosveld, D. Groenedijk, C. Van Swaay, I. Wynhoff, Uitgever KNNV, 2006</t>
  </si>
  <si>
    <t>honingklaver soort</t>
  </si>
  <si>
    <t>Medicago hispida (syn. Medicago polymorpha ?)</t>
  </si>
  <si>
    <t>rupsen bezocht door: Camponotus aethiops, Crematogaster schmidti of (?) iona, mieren beschermen rupsen alleen, is er niet van afhankelijk</t>
  </si>
  <si>
    <t>rupsen worden bezocht door: Lasius niger, Lasius alienus, Formica fusca, Formica rufibarbis, Plagiolepis vindobonensis en Myrmica rubra, alleen bescherming door mier</t>
  </si>
  <si>
    <t>kan worden beschermd door mieren, rups heeft vreemd gevarieerd menu van enerzijds bloesems en anderzijds blad en ook vruchten van planten</t>
  </si>
  <si>
    <t xml:space="preserve">paardenhoefklaver soort </t>
  </si>
  <si>
    <t>viooltje soort</t>
  </si>
  <si>
    <t>viooltje soort (tuinplant)</t>
  </si>
  <si>
    <t xml:space="preserve">lazerkruid soort </t>
  </si>
  <si>
    <t>(zeldzame plant) familie Rutacea</t>
  </si>
  <si>
    <t>seseli soort</t>
  </si>
  <si>
    <t>trinia soort</t>
  </si>
  <si>
    <t>peer soort</t>
  </si>
  <si>
    <t>kamperfoelie soort (ook tuinplant)</t>
  </si>
  <si>
    <t>kamperfoelie soort(ook tuinplant)</t>
  </si>
  <si>
    <t xml:space="preserve">weegbree soort </t>
  </si>
  <si>
    <t xml:space="preserve">hokjespeul soort </t>
  </si>
  <si>
    <t>klaver soort</t>
  </si>
  <si>
    <t>centauarie soort</t>
  </si>
  <si>
    <t xml:space="preserve">tijm soort </t>
  </si>
  <si>
    <t>toorts soort</t>
  </si>
  <si>
    <t>ganzerik soort</t>
  </si>
  <si>
    <t>wikke soort</t>
  </si>
  <si>
    <t>zegge soort</t>
  </si>
  <si>
    <t xml:space="preserve">hopklaver soort </t>
  </si>
  <si>
    <t>gewone braam (soms)</t>
  </si>
  <si>
    <t xml:space="preserve">dauwbraam </t>
  </si>
  <si>
    <r>
      <rPr>
        <sz val="10"/>
        <color indexed="10"/>
        <rFont val="Arial"/>
        <family val="2"/>
      </rPr>
      <t>****</t>
    </r>
    <r>
      <rPr>
        <sz val="10"/>
        <rFont val="Arial"/>
        <family val="2"/>
      </rPr>
      <t xml:space="preserve"> Van de Buddleija's is nog niet vastgesteld of het om alle varianten en cultivars gaat</t>
    </r>
  </si>
  <si>
    <r>
      <t xml:space="preserve">vlinderstruik soorten (ook tuinplanten) </t>
    </r>
    <r>
      <rPr>
        <sz val="10"/>
        <color indexed="10"/>
        <rFont val="Arial"/>
        <family val="2"/>
      </rPr>
      <t>****</t>
    </r>
  </si>
  <si>
    <r>
      <t xml:space="preserve">Buddleja spp. </t>
    </r>
    <r>
      <rPr>
        <sz val="10"/>
        <color indexed="10"/>
        <rFont val="Arial"/>
        <family val="2"/>
      </rPr>
      <t>****</t>
    </r>
  </si>
  <si>
    <t>mannetjesereprijs (vrij veel ereprijs soorten op de rode lijst!)</t>
  </si>
  <si>
    <t>veldzuring ****</t>
  </si>
  <si>
    <t>moesdistel  (veel vederdistel soorten op rode lijst)*****</t>
  </si>
  <si>
    <t xml:space="preserve">zeekool </t>
  </si>
  <si>
    <t>Crambe maritima</t>
  </si>
  <si>
    <t>wondklaver soorten   ???????</t>
  </si>
  <si>
    <t>hokjespeul soorten  ???????</t>
  </si>
  <si>
    <t>kroonkruid soorten ?????????</t>
  </si>
  <si>
    <t>esparcette soorten ??????</t>
  </si>
  <si>
    <t>trilgraszegge (vele zeggen soorten op rode lijst!)</t>
  </si>
  <si>
    <t>Berula erecta (syn. Sium erectum)</t>
  </si>
  <si>
    <t xml:space="preserve">kleine watereppe  </t>
  </si>
  <si>
    <t xml:space="preserve">grote watereppe </t>
  </si>
  <si>
    <t>Sium latifolium</t>
  </si>
  <si>
    <r>
      <t xml:space="preserve">Erysimum spp. </t>
    </r>
    <r>
      <rPr>
        <sz val="10"/>
        <color indexed="10"/>
        <rFont val="Arial"/>
        <family val="2"/>
      </rPr>
      <t>******</t>
    </r>
  </si>
  <si>
    <r>
      <t>Fibigia spp.</t>
    </r>
    <r>
      <rPr>
        <sz val="10"/>
        <color indexed="10"/>
        <rFont val="Arial"/>
        <family val="2"/>
      </rPr>
      <t>*****</t>
    </r>
  </si>
  <si>
    <r>
      <t>Iberis spp.</t>
    </r>
    <r>
      <rPr>
        <sz val="10"/>
        <color indexed="10"/>
        <rFont val="Arial"/>
        <family val="2"/>
      </rPr>
      <t>*****</t>
    </r>
  </si>
  <si>
    <r>
      <t>Lepidium spp.</t>
    </r>
    <r>
      <rPr>
        <sz val="10"/>
        <color indexed="10"/>
        <rFont val="Arial"/>
        <family val="2"/>
      </rPr>
      <t>*****</t>
    </r>
  </si>
  <si>
    <r>
      <t>Moricandia spp.</t>
    </r>
    <r>
      <rPr>
        <sz val="10"/>
        <color indexed="10"/>
        <rFont val="Arial"/>
        <family val="2"/>
      </rPr>
      <t>*****</t>
    </r>
  </si>
  <si>
    <r>
      <t>Ptilotrichum spp.</t>
    </r>
    <r>
      <rPr>
        <sz val="10"/>
        <color indexed="10"/>
        <rFont val="Arial"/>
        <family val="2"/>
      </rPr>
      <t>*****</t>
    </r>
  </si>
  <si>
    <r>
      <t>Raphanus spp.</t>
    </r>
    <r>
      <rPr>
        <sz val="10"/>
        <color indexed="10"/>
        <rFont val="Arial"/>
        <family val="2"/>
      </rPr>
      <t>*****</t>
    </r>
  </si>
  <si>
    <r>
      <t>Reseda spp.</t>
    </r>
    <r>
      <rPr>
        <sz val="10"/>
        <color indexed="10"/>
        <rFont val="Arial"/>
        <family val="2"/>
      </rPr>
      <t>*****</t>
    </r>
  </si>
  <si>
    <r>
      <t>Sisymbrium spp.</t>
    </r>
    <r>
      <rPr>
        <sz val="10"/>
        <color indexed="10"/>
        <rFont val="Arial"/>
        <family val="2"/>
      </rPr>
      <t>*****</t>
    </r>
  </si>
  <si>
    <r>
      <t>Thlaspi spp.</t>
    </r>
    <r>
      <rPr>
        <sz val="10"/>
        <color indexed="10"/>
        <rFont val="Arial"/>
        <family val="2"/>
      </rPr>
      <t>! *****</t>
    </r>
  </si>
  <si>
    <r>
      <t xml:space="preserve">Brachypodium spp. </t>
    </r>
    <r>
      <rPr>
        <sz val="10"/>
        <color indexed="10"/>
        <rFont val="Arial"/>
        <family val="2"/>
      </rPr>
      <t>*****</t>
    </r>
  </si>
  <si>
    <r>
      <t>Hordeum spp.</t>
    </r>
    <r>
      <rPr>
        <sz val="10"/>
        <color indexed="10"/>
        <rFont val="Arial"/>
        <family val="2"/>
      </rPr>
      <t>*****</t>
    </r>
  </si>
  <si>
    <r>
      <t xml:space="preserve">Poa spp. </t>
    </r>
    <r>
      <rPr>
        <sz val="10"/>
        <color indexed="10"/>
        <rFont val="Arial"/>
        <family val="2"/>
      </rPr>
      <t>*****</t>
    </r>
  </si>
  <si>
    <r>
      <t>Prunus spp.</t>
    </r>
    <r>
      <rPr>
        <sz val="10"/>
        <color indexed="10"/>
        <rFont val="Arial"/>
        <family val="2"/>
      </rPr>
      <t>*****</t>
    </r>
  </si>
  <si>
    <r>
      <t xml:space="preserve">Betula spp. </t>
    </r>
    <r>
      <rPr>
        <sz val="10"/>
        <color indexed="10"/>
        <rFont val="Arial"/>
        <family val="2"/>
      </rPr>
      <t>*****</t>
    </r>
  </si>
  <si>
    <r>
      <t>Pisum spp. (soms)</t>
    </r>
    <r>
      <rPr>
        <sz val="10"/>
        <color indexed="10"/>
        <rFont val="Arial"/>
        <family val="2"/>
      </rPr>
      <t xml:space="preserve"> *****</t>
    </r>
  </si>
  <si>
    <r>
      <t xml:space="preserve">Agrostis spp. </t>
    </r>
    <r>
      <rPr>
        <sz val="10"/>
        <color indexed="10"/>
        <rFont val="Arial"/>
        <family val="2"/>
      </rPr>
      <t>*****</t>
    </r>
  </si>
  <si>
    <r>
      <t xml:space="preserve">Festuca spp. </t>
    </r>
    <r>
      <rPr>
        <sz val="10"/>
        <color indexed="10"/>
        <rFont val="Arial"/>
        <family val="2"/>
      </rPr>
      <t>*****</t>
    </r>
  </si>
  <si>
    <t>Poa spp. *****</t>
  </si>
  <si>
    <r>
      <t>Melica spp.</t>
    </r>
    <r>
      <rPr>
        <sz val="10"/>
        <color indexed="10"/>
        <rFont val="Arial"/>
        <family val="2"/>
      </rPr>
      <t>*****</t>
    </r>
  </si>
  <si>
    <t>snavelzegge (vele zeggen soorten op rode lijst!)</t>
  </si>
  <si>
    <t>ijle zegge (vele zeggen soorten op rode lijst!)</t>
  </si>
  <si>
    <r>
      <t>Calamagrostis spp.</t>
    </r>
    <r>
      <rPr>
        <sz val="10"/>
        <color indexed="10"/>
        <rFont val="Arial"/>
        <family val="2"/>
      </rPr>
      <t>*****</t>
    </r>
  </si>
  <si>
    <t>Genista spp. *****</t>
  </si>
  <si>
    <t>heidebrem soorten *****</t>
  </si>
  <si>
    <r>
      <t>Trifolium spp.</t>
    </r>
    <r>
      <rPr>
        <sz val="10"/>
        <color indexed="10"/>
        <rFont val="Arial"/>
        <family val="2"/>
      </rPr>
      <t>*****</t>
    </r>
  </si>
  <si>
    <r>
      <t>Onobrychis spp.</t>
    </r>
    <r>
      <rPr>
        <sz val="10"/>
        <color indexed="10"/>
        <rFont val="Arial"/>
        <family val="2"/>
      </rPr>
      <t>*****</t>
    </r>
  </si>
  <si>
    <r>
      <t>Melilotus spp.</t>
    </r>
    <r>
      <rPr>
        <sz val="10"/>
        <color indexed="10"/>
        <rFont val="Arial"/>
        <family val="2"/>
      </rPr>
      <t xml:space="preserve"> *****</t>
    </r>
  </si>
  <si>
    <r>
      <t>Securigera spp. (syn. Coronilla spp.)</t>
    </r>
    <r>
      <rPr>
        <sz val="10"/>
        <color indexed="10"/>
        <rFont val="Arial"/>
        <family val="2"/>
      </rPr>
      <t>*****</t>
    </r>
  </si>
  <si>
    <r>
      <t>Astragalus spp.</t>
    </r>
    <r>
      <rPr>
        <sz val="10"/>
        <color indexed="10"/>
        <rFont val="Arial"/>
        <family val="2"/>
      </rPr>
      <t>*****</t>
    </r>
  </si>
  <si>
    <t>Ononis spp. *****</t>
  </si>
  <si>
    <t>Anthyllis spp.*****</t>
  </si>
  <si>
    <r>
      <t>Agrostis spp.</t>
    </r>
    <r>
      <rPr>
        <sz val="10"/>
        <color indexed="10"/>
        <rFont val="Arial"/>
        <family val="2"/>
      </rPr>
      <t>*****</t>
    </r>
  </si>
  <si>
    <r>
      <t>Erica spp.</t>
    </r>
    <r>
      <rPr>
        <sz val="10"/>
        <color indexed="10"/>
        <rFont val="Arial"/>
        <family val="2"/>
      </rPr>
      <t>*****</t>
    </r>
  </si>
  <si>
    <r>
      <t xml:space="preserve">Erica tetralix </t>
    </r>
    <r>
      <rPr>
        <sz val="10"/>
        <color indexed="10"/>
        <rFont val="Arial"/>
        <family val="2"/>
      </rPr>
      <t>*****</t>
    </r>
  </si>
  <si>
    <r>
      <t>Cytisus spp.</t>
    </r>
    <r>
      <rPr>
        <sz val="10"/>
        <color indexed="10"/>
        <rFont val="Arial"/>
        <family val="2"/>
      </rPr>
      <t>*****</t>
    </r>
  </si>
  <si>
    <r>
      <t>Colutea spp.</t>
    </r>
    <r>
      <rPr>
        <sz val="10"/>
        <color indexed="10"/>
        <rFont val="Arial"/>
        <family val="2"/>
      </rPr>
      <t>*****</t>
    </r>
  </si>
  <si>
    <r>
      <t>Hippocrepis spp.</t>
    </r>
    <r>
      <rPr>
        <sz val="10"/>
        <color indexed="10"/>
        <rFont val="Arial"/>
        <family val="2"/>
      </rPr>
      <t>*****</t>
    </r>
  </si>
  <si>
    <t>Anthyllis spp. *****</t>
  </si>
  <si>
    <r>
      <t>Astralagus spp</t>
    </r>
    <r>
      <rPr>
        <sz val="10"/>
        <color indexed="10"/>
        <rFont val="Arial"/>
        <family val="2"/>
      </rPr>
      <t>.*****</t>
    </r>
  </si>
  <si>
    <r>
      <t>Coronilla spp.</t>
    </r>
    <r>
      <rPr>
        <sz val="10"/>
        <color indexed="10"/>
        <rFont val="Arial"/>
        <family val="2"/>
      </rPr>
      <t>*****</t>
    </r>
  </si>
  <si>
    <r>
      <t>Colutea spp</t>
    </r>
    <r>
      <rPr>
        <sz val="10"/>
        <color indexed="10"/>
        <rFont val="Arial"/>
        <family val="2"/>
      </rPr>
      <t>.*****</t>
    </r>
  </si>
  <si>
    <r>
      <t>Lotus spp.</t>
    </r>
    <r>
      <rPr>
        <sz val="10"/>
        <color indexed="10"/>
        <rFont val="Arial"/>
        <family val="2"/>
      </rPr>
      <t>*****</t>
    </r>
  </si>
  <si>
    <r>
      <t>Medicago spp.</t>
    </r>
    <r>
      <rPr>
        <sz val="10"/>
        <color indexed="10"/>
        <rFont val="Arial"/>
        <family val="2"/>
      </rPr>
      <t>*****</t>
    </r>
  </si>
  <si>
    <r>
      <t>Melilotus spp.</t>
    </r>
    <r>
      <rPr>
        <sz val="10"/>
        <color indexed="10"/>
        <rFont val="Arial"/>
        <family val="2"/>
      </rPr>
      <t>*****</t>
    </r>
  </si>
  <si>
    <r>
      <t>Vicia spp.</t>
    </r>
    <r>
      <rPr>
        <sz val="10"/>
        <color indexed="10"/>
        <rFont val="Arial"/>
        <family val="2"/>
      </rPr>
      <t>*****</t>
    </r>
  </si>
  <si>
    <r>
      <t>Arabis spp.</t>
    </r>
    <r>
      <rPr>
        <sz val="10"/>
        <color indexed="10"/>
        <rFont val="Arial"/>
        <family val="2"/>
      </rPr>
      <t>*****</t>
    </r>
  </si>
  <si>
    <r>
      <t xml:space="preserve">Alyssum spp. </t>
    </r>
    <r>
      <rPr>
        <sz val="10"/>
        <color indexed="10"/>
        <rFont val="Arial"/>
        <family val="2"/>
      </rPr>
      <t>*****</t>
    </r>
  </si>
  <si>
    <r>
      <t>boerenkers soorten (zinkboerenkers en doorgroeide boerenkers op rode lijst</t>
    </r>
    <r>
      <rPr>
        <sz val="10"/>
        <color indexed="10"/>
        <rFont val="Arial"/>
        <family val="2"/>
      </rPr>
      <t>!</t>
    </r>
    <r>
      <rPr>
        <sz val="10"/>
        <rFont val="Arial"/>
        <family val="2"/>
      </rPr>
      <t>)</t>
    </r>
  </si>
  <si>
    <r>
      <t>Prunus spp.</t>
    </r>
    <r>
      <rPr>
        <sz val="10"/>
        <color indexed="10"/>
        <rFont val="Arial"/>
        <family val="2"/>
      </rPr>
      <t>******</t>
    </r>
  </si>
  <si>
    <r>
      <t xml:space="preserve">prunus soorten </t>
    </r>
    <r>
      <rPr>
        <sz val="10"/>
        <color indexed="10"/>
        <rFont val="Arial"/>
        <family val="2"/>
      </rPr>
      <t>******</t>
    </r>
  </si>
  <si>
    <r>
      <t>******</t>
    </r>
    <r>
      <rPr>
        <sz val="10"/>
        <rFont val="Arial"/>
        <family val="2"/>
      </rPr>
      <t xml:space="preserve"> Wordt soms aangetroffen op pruim of kers meestal in de buurt van sleedoorn</t>
    </r>
  </si>
  <si>
    <r>
      <t>Veronica spp.</t>
    </r>
    <r>
      <rPr>
        <sz val="10"/>
        <color indexed="10"/>
        <rFont val="Arial"/>
        <family val="2"/>
      </rPr>
      <t>*****</t>
    </r>
  </si>
  <si>
    <r>
      <t>Helianthemum spp</t>
    </r>
    <r>
      <rPr>
        <sz val="10"/>
        <color indexed="10"/>
        <rFont val="Arial"/>
        <family val="2"/>
      </rPr>
      <t>.*****</t>
    </r>
  </si>
  <si>
    <r>
      <t>Sedum spp.</t>
    </r>
    <r>
      <rPr>
        <sz val="10"/>
        <color indexed="10"/>
        <rFont val="Arial"/>
        <family val="2"/>
      </rPr>
      <t>*****</t>
    </r>
  </si>
  <si>
    <r>
      <t>Erodium spp.</t>
    </r>
    <r>
      <rPr>
        <sz val="10"/>
        <color indexed="10"/>
        <rFont val="Arial"/>
        <family val="2"/>
      </rPr>
      <t>*****</t>
    </r>
  </si>
  <si>
    <r>
      <t>Geranium spp.</t>
    </r>
    <r>
      <rPr>
        <sz val="10"/>
        <color indexed="10"/>
        <rFont val="Arial"/>
        <family val="2"/>
      </rPr>
      <t>*****</t>
    </r>
  </si>
  <si>
    <t xml:space="preserve">wondklaver*** </t>
  </si>
  <si>
    <r>
      <t>Brachypodium spp.</t>
    </r>
    <r>
      <rPr>
        <sz val="10"/>
        <color indexed="10"/>
        <rFont val="Arial"/>
        <family val="2"/>
      </rPr>
      <t>*****</t>
    </r>
  </si>
  <si>
    <r>
      <t>Chamaecytisus spp. (syn. Cytisus spp.)</t>
    </r>
    <r>
      <rPr>
        <sz val="10"/>
        <color indexed="10"/>
        <rFont val="Arial"/>
        <family val="2"/>
      </rPr>
      <t xml:space="preserve"> *****</t>
    </r>
  </si>
  <si>
    <t>damastbloem ( tuinplant, vaak verwilderd)</t>
  </si>
  <si>
    <t>bosbes soorten</t>
  </si>
  <si>
    <r>
      <t xml:space="preserve">Vaccinium spp. </t>
    </r>
    <r>
      <rPr>
        <sz val="10"/>
        <color indexed="10"/>
        <rFont val="Arial"/>
        <family val="2"/>
      </rPr>
      <t>*****</t>
    </r>
  </si>
  <si>
    <t>kruiptijm  (ook tuinplant)</t>
  </si>
  <si>
    <t xml:space="preserve">torenscheefkelk (in België op rode lijst !) </t>
  </si>
  <si>
    <t>zijdeplantgentiaan (ook tuinplant)</t>
  </si>
  <si>
    <t>timoteegras</t>
  </si>
  <si>
    <t>klein timoteegras</t>
  </si>
  <si>
    <t>provençaalse weegbree</t>
  </si>
  <si>
    <t>alpenwegedoorn (ondersoort fallax)</t>
  </si>
  <si>
    <t>schapenzuring ****</t>
  </si>
  <si>
    <t>Meliotus sulcatus (syn. Medicago sulcata)</t>
  </si>
  <si>
    <t>gele luzernevlinder</t>
  </si>
  <si>
    <t>oranje luzernevlinder *</t>
  </si>
  <si>
    <t>oranje luzernevlinder</t>
  </si>
  <si>
    <t>koninginnenpage</t>
  </si>
  <si>
    <t>sleedoornpage</t>
  </si>
  <si>
    <t>grote vuurvlinder ondersoort</t>
  </si>
  <si>
    <t>Aricia agestis</t>
  </si>
  <si>
    <t>Phengaris alcon</t>
  </si>
  <si>
    <t>Phengaris teleius</t>
  </si>
  <si>
    <t>Phengaris arion</t>
  </si>
  <si>
    <t>vochtige (voorkeur vochtig) tot droge graslanden en heiden, zowel kalk- als gewone schrale graslanden, jonge waardplanten in lage kruidlaag genieten voorkeur</t>
  </si>
  <si>
    <t>vochtige (voorkeur voor vochtig) tot droge graslanden en heiden, zowel kalk- als gewone schrale graslanden, jonge waardplanten in lage kruidlaag genieten voorkeur</t>
  </si>
  <si>
    <t>atalanta, admiraalvlinder</t>
  </si>
  <si>
    <t>trekvlinder, algemeen</t>
  </si>
  <si>
    <t>eieren op kelk of steel van bloemknoppen of bladeren rupsen eten deze delen (2), verpopping vindt plaats in de strooisellaag of in een schorsspleet; de soort overwintert als pop</t>
  </si>
  <si>
    <t>eieren bij jonge twijgen afgezet, verpoppen op de grond, overwintert als vlinder in een grot of holle boom, of oude houten schuur, op koele donkere plaatsen</t>
  </si>
  <si>
    <t>wordt pas gezien zeer laat in het jaar, na september, overwintert hier niet</t>
  </si>
  <si>
    <t>Ecologisch hovenier, telefoon  06-14951297</t>
  </si>
  <si>
    <t>honingdauw, boomsappen, nectar diverse kruiden</t>
  </si>
  <si>
    <t>grazige, afwisselend kruidenrijke en zonnige plaatsen in bossen, graslanden met struiken, brede bospaden, bosranden, en open plaatsen in het bos, hakhout en strubben</t>
  </si>
  <si>
    <t>rupsen bezocht door : Lasius niger, Lasius alienus, Lasius flavus en Myrmica sabuleti, mieren beschermen rupsen alleen</t>
  </si>
  <si>
    <t>eitje wordt afgezet boven op blad, liefst op forse plant, rups eet blad  en overwintert als volgroeide rups in een koker van samengesponnen bladeren van de waardplant, verpopping laag in vegetatie</t>
  </si>
  <si>
    <t>aanplant sporkehout in openbare ruimtes, ook weer voor nectar van andere vlinders van belang</t>
  </si>
  <si>
    <t>vochtige, vrij voedselrijke hooilanden in beken meren en andere plaatsen met waardplanten en de waardmierennesten, gewone steekmieren, moerassteekmier</t>
  </si>
  <si>
    <t>trekvlinder, in het seizoen, vooral kleinbloemige soorten vlinderbloemigen, vanaf mei tot mogelijk oktober vlinderbloemigen in kruidlaag nodig (7)</t>
  </si>
  <si>
    <t xml:space="preserve">struweel en bosranden bij heide, bloemrijke graslanden, venen en moerassen, mieren komen op pop af wegens het geluid wat de pop maakt en bedekken of nemen de pop mee </t>
  </si>
  <si>
    <t>kruiden, Trifolium, ook bloesems van bomen</t>
  </si>
  <si>
    <t>verlandinggebieden behouden, waterkwaliteit behouden, ontwatering voorkomen (7), oxaalzuurvrije zuringsoorten (3)</t>
  </si>
  <si>
    <t>waardplant, behoud natte biotopen, zou eventueel ook langs vijver kunnen, geen nestkasten voor rupseneters!</t>
  </si>
  <si>
    <t>eieren worden afgezet op de schors van een boom of struik waaronder viooltjes staan, rups overwinterd in schorsspleten en mos van de boom of struik, in het voorjaar eet rups van de viooltjes</t>
  </si>
  <si>
    <t>strooisellaag ongemoeid laten, kruidrijke vegetatie, gefaseerd maaien, verschralingsbeheer bermen en hooilanden</t>
  </si>
  <si>
    <t>kruiden, Medicago, Trifolium, Cirsium, Buddleja en andere</t>
  </si>
  <si>
    <t>vochtige graslanden nabij beschutte plaatsen, vochtige hooilanden, zonnige ruigten, voornaamste waardplanten pinksterbloem en look zonder look</t>
  </si>
  <si>
    <t>strooisellaag ongemoeid laten, en zorgen voor voldoende verjonging planten in de zon, waterkwaliteit bewaken</t>
  </si>
  <si>
    <t>droge grazige plekken met struiken open plekken in lichte bossen, bosranden met weelderige zomen (parken???)</t>
  </si>
  <si>
    <t>grazige, rotsachtige erosiegeulen/hellingen, vaak op warme, droge plekken met struiken en met veel bloemen, kalkgraslanden en heischrale graslanden</t>
  </si>
  <si>
    <t>waardplanten van deze soort worden in veel tuinen aangeplant, zou een plaats kunnen krijgen</t>
  </si>
  <si>
    <t>divers, droge open bloemrijke en grazige plaatsen, vaak bij struweel of bos</t>
  </si>
  <si>
    <t>divers, vochtige grazige bloemrijke open plekken in loof en naaldbos vaak met veel varens, bloemrijke bosranden, ruige graslanden, kalkrijke en niet kalkrijke bodems</t>
  </si>
  <si>
    <t>eitjes afgezet bovenkant jonge bladeren waardplant, rups eet ook van bloemen, verpopt in kruidlaag bijv. aan de stengel van de waarplant. 2e en3e generatie als gordelpop</t>
  </si>
  <si>
    <t>randen van stuifzanden die begroeid zijn met buntgras, korstmossen en verspreide pollen struikhei, mozaïek met wat grotere bomen, belangrijkste waardplant buntgras</t>
  </si>
  <si>
    <t>schrale droge warme graslanden met kale grond met viooltjes, nectar soms ook uit viooltjes maar ook andere kruiden, mozaïek vegetatie met open plekken</t>
  </si>
  <si>
    <t>de komma vlinder is gevoelig voor vergrassing, de gras- en hei-landen moeten dus echt heel schraal zijn, kleinschalig plaggen, grote nectarbehoefte dus mozaïek met kruidenrijke vegetatie (8)</t>
  </si>
  <si>
    <t>mozaïek van lage kruidlaag met veel weegbree en hogere bloemrijke kruidlaag met veel nectarplanten, her en der bosjes</t>
  </si>
  <si>
    <t>mozaïek van lage vegetatie met viooltjes en bloemrijke kruidlaag dichtbij omdat vlinder niet ver weg moet om haar energie niveau op peil te houden, in beekdalen kan ook</t>
  </si>
  <si>
    <t>kruidenrijke ruige graslanden, moestuinen en ruderale terreinen, kwam vroeger veel frequenter voor dan nu, vooral door ruilverkaveling, door bemesting en onkruidbestrijding  geen geschikt terrein meer</t>
  </si>
  <si>
    <t>open kruidrijke terreinen, bloemrijke graslanden braakliggende gronden, luzerneakkers, nectar vaak ook van vlinderbloemigen</t>
  </si>
  <si>
    <t xml:space="preserve">Lijst van waardplanten voor vlinders samengesteld door Wankja Ferguson, </t>
  </si>
  <si>
    <t>1, 2, 3, 4, 7</t>
  </si>
  <si>
    <t>1, 3</t>
  </si>
  <si>
    <t>2, 5, 7</t>
  </si>
  <si>
    <t>2, 4, 6, 7, 8</t>
  </si>
  <si>
    <t>4, 7</t>
  </si>
  <si>
    <t>2, 7</t>
  </si>
  <si>
    <t>4, 6</t>
  </si>
  <si>
    <t>3, 5, 6</t>
  </si>
  <si>
    <t>2, 3</t>
  </si>
  <si>
    <t>2, 3, 6, 7</t>
  </si>
  <si>
    <t>6, 7</t>
  </si>
  <si>
    <t>1, 6, 7</t>
  </si>
  <si>
    <t>1, 5</t>
  </si>
  <si>
    <t>1, 2, 3, 5, 6</t>
  </si>
  <si>
    <t>1, 2, 3, 4, 5, 6, 7, 8</t>
  </si>
  <si>
    <t>1, 7, 3</t>
  </si>
  <si>
    <t>1, 2, 3, 4, 5, 6</t>
  </si>
  <si>
    <t>1, 3, 4, 5</t>
  </si>
  <si>
    <t>2, 5</t>
  </si>
  <si>
    <t>2, 6, 7</t>
  </si>
  <si>
    <t>1, 2, 3, 5, 6, 7</t>
  </si>
  <si>
    <t>2, 5, 6, 7, 8</t>
  </si>
  <si>
    <t>6, 7, 8</t>
  </si>
  <si>
    <t>1, 2, 3, 4, 7, 8</t>
  </si>
  <si>
    <t>1, 3, 5</t>
  </si>
  <si>
    <t>1, 2, 3, 4, 5, 7, 8</t>
  </si>
  <si>
    <t>1, 3, 4, 6, 7, 8</t>
  </si>
  <si>
    <t>1, 2, 3, 4, 5, 6, 7</t>
  </si>
  <si>
    <t>2, 3, 4, 7</t>
  </si>
  <si>
    <t>1, 2, 3, 4, 6, 7</t>
  </si>
  <si>
    <t>3, 6, 5, 7</t>
  </si>
  <si>
    <t>2, 8</t>
  </si>
  <si>
    <t>2, 3, 5, 7</t>
  </si>
  <si>
    <t>1, 2, 3, 4</t>
  </si>
  <si>
    <t>2, 6, 3</t>
  </si>
  <si>
    <t>2, 3, 7</t>
  </si>
  <si>
    <t>2, 6</t>
  </si>
  <si>
    <t>1, 2</t>
  </si>
  <si>
    <t>1, 2, 4, 6, 7</t>
  </si>
  <si>
    <t>1, 2, 3, 4, 6, 7, 8</t>
  </si>
  <si>
    <t>1, 2, 3</t>
  </si>
  <si>
    <t>1, 3, 4, 6, 5, 7</t>
  </si>
  <si>
    <t>eitje wordt afgezet op grote pimpernelplanten, rups eet van vruchtjes, overwintert als rups in het mierennest en daar vindt ook de verpopping plaats.  het mierenbroed is voedsel voor de rups</t>
  </si>
  <si>
    <t>1, 2, 4, 6, 7, 8</t>
  </si>
  <si>
    <t>1, 3, 4, 5, 6, 7</t>
  </si>
  <si>
    <t>1, 2, 4, 5, 6, 7</t>
  </si>
  <si>
    <t>1, 3, 6, 7</t>
  </si>
  <si>
    <t>1, 2, 8</t>
  </si>
  <si>
    <t>1, 6, 7, 8</t>
  </si>
  <si>
    <t>1, 2, 6, 7, 8</t>
  </si>
  <si>
    <t>3, 6, 7, 8</t>
  </si>
  <si>
    <t>2, 3, 8</t>
  </si>
  <si>
    <t>3, 6, 7</t>
  </si>
  <si>
    <t>vrij zeldzame standvlinder, in duinen verdwenen</t>
  </si>
  <si>
    <t>1, 2, 7</t>
  </si>
  <si>
    <t>1, 2, 3, 5, 7</t>
  </si>
  <si>
    <t>1, 2, 6, 7</t>
  </si>
  <si>
    <t>1, 2, 3, 5</t>
  </si>
  <si>
    <t>2, 3, 5, 6, 7</t>
  </si>
  <si>
    <t>2, 3, 5</t>
  </si>
  <si>
    <t>1, 2, 3, 5, 7, 8</t>
  </si>
  <si>
    <t>verdwenen, wel op Terschelling</t>
  </si>
  <si>
    <t>2, 3, 4, 6, 7, 8</t>
  </si>
  <si>
    <t>2, 3, 4, 6, 7</t>
  </si>
  <si>
    <t>2, 6, 4, 5, 7, 8</t>
  </si>
  <si>
    <t>1, 2, 4, 3, 6, 7, 8</t>
  </si>
  <si>
    <t>6, 5, 7</t>
  </si>
  <si>
    <t>1, 5, 7</t>
  </si>
  <si>
    <t>2, 4, 8</t>
  </si>
  <si>
    <t>3, 4</t>
  </si>
  <si>
    <t>1, 2, 4, 7</t>
  </si>
  <si>
    <t>2, 6, 7, 8</t>
  </si>
  <si>
    <t>1, 2, 3, 5, 6, 7, 8</t>
  </si>
  <si>
    <t>1, 4</t>
  </si>
  <si>
    <t>4, 5, 6, 7</t>
  </si>
  <si>
    <t>verdwenen standvlinder, vroeger Zuid Limburg</t>
  </si>
  <si>
    <t>7, 2, 3</t>
  </si>
  <si>
    <t>2, 5, 8</t>
  </si>
  <si>
    <t>1, 2, 3, 5, 8</t>
  </si>
  <si>
    <t>3, 5</t>
  </si>
  <si>
    <t>1, 2, 6</t>
  </si>
  <si>
    <t>1, 2, 3, 4, 6, 8</t>
  </si>
  <si>
    <t>2, 4</t>
  </si>
  <si>
    <t>1, 2, 3, 6, 7, 8</t>
  </si>
  <si>
    <t>2, 3, 4, 5, 7</t>
  </si>
  <si>
    <t>1, 2, 3, 7</t>
  </si>
  <si>
    <t>2, 5, 6, 7</t>
  </si>
  <si>
    <t>1, 2, 3, 6, 7</t>
  </si>
  <si>
    <t>1, 4, 7</t>
  </si>
  <si>
    <t>2, 4, 7</t>
  </si>
  <si>
    <t>3, 8</t>
  </si>
  <si>
    <t>steenraket soorten (wilde Erysimum cheiri op de rode lijst!, ook tuinplant)</t>
  </si>
  <si>
    <t>3, 4, 5</t>
  </si>
  <si>
    <t>1, 5, 7, 8</t>
  </si>
  <si>
    <t>2.6, 7</t>
  </si>
  <si>
    <t>1, 3, 4, 7</t>
  </si>
  <si>
    <t>honkvast, zwerver</t>
  </si>
  <si>
    <t>2, 4, 6, 7</t>
  </si>
  <si>
    <t>5, 7</t>
  </si>
  <si>
    <t>2, 3, 4</t>
  </si>
  <si>
    <t>2, 4, 6</t>
  </si>
  <si>
    <t>3, 7</t>
  </si>
  <si>
    <t>1, 7</t>
  </si>
  <si>
    <t>1, 2, 4, 7, 8</t>
  </si>
  <si>
    <t>4, 6, 7</t>
  </si>
  <si>
    <t>2, 7, 8</t>
  </si>
  <si>
    <t>2, 4, 5, 6, 7, 8</t>
  </si>
  <si>
    <t>1, 2, 5</t>
  </si>
  <si>
    <t>2, 6, 5, 7</t>
  </si>
  <si>
    <t>2, 3, 6, 7, 8</t>
  </si>
  <si>
    <t>2, 9</t>
  </si>
  <si>
    <t>kruiden, Potentilla, Hieracium, Glechoma, Ajuga, Myosotis e.a.</t>
  </si>
  <si>
    <t>Rubus, Trifolium, Cirsium, Buddleja en andere</t>
  </si>
  <si>
    <t>(stenige) schrale graslanden, plaatsen met struikgewas en zonnige bosranden (1), zont graag op stenen muurtjes, open plekken (in bos) met kale (stenige) grond, paden (2, 3)</t>
  </si>
  <si>
    <t>strooisellaag onder en nabij waardplant ongemoeid laten, gefaseerd maaien van bloemenweide of border in de buurt van struiken</t>
  </si>
  <si>
    <t>boerenwormkruid, duizendblad, jacobskruiskruid en andere</t>
  </si>
  <si>
    <t>geel zonneroosje  (geel zonneroosje op rode lijst!, ook tuinplanten)</t>
  </si>
  <si>
    <t>kruiden, Ajuga, Lotus, Echium en andere</t>
  </si>
  <si>
    <t>bosranden, open bospaden, eikenhakhout, kapvlakten in eikenbossen en jonge eikenaanplant, ei wordt bij slapende bladknoppen gelegd, ei op 0, 5-1, 5 m. op bij voorkeur kwijnende bomen</t>
  </si>
  <si>
    <t>overwintert als vlinder vlak bij de grond, onderkant van boomwortels, holle boom, tussen takkenbossen, afgevallen bladeren, schuren</t>
  </si>
  <si>
    <t>mieren in Nederland: Myrmica ruginodis (7), M. scabrinodis(2, 7) soms Myrmica rubra (4) elders ook: Myrimica schenki, M.scabrinodis, M. sabuleti of Myrmica sulcinodis (2)</t>
  </si>
  <si>
    <t>overjarig gras in bloemrijke kruidlaag, gefaseerd maaien nabij struwelen</t>
  </si>
  <si>
    <t>eieren worden bij voorkeur op 0, 5- 1, 5 m. boven de grond op een tak afgezet, overwintert als pop aan de waardplant, géén bestrijdingsmiddelen gebruiken</t>
  </si>
  <si>
    <t>zwarte populier (in België op rode lijst!, in Nederland onzeker inheemse soort?)</t>
  </si>
  <si>
    <t>blauwgras (als wilde plant verdwenen, ook tuinplant)**</t>
  </si>
  <si>
    <t>bloemrijk overjarig grasland, gefaseerd maaien of extensieve begrazing</t>
  </si>
  <si>
    <t>droge schraal grasland, bloemrijke schrale graslanden met open plekken, bermen, open plekken in bos, droge kalkgraslanden, oorspronkelijk in Limburg</t>
  </si>
  <si>
    <t>eitjes worden afgezet bij in knop staande rode klaver, rups eet bloeiende (!!) bloemen (anders groeit de rups niet hard genoeg) rups overwintert als halfvolgroeide rups in de strooisellaag.</t>
  </si>
  <si>
    <t>strooisellaag ongemoeid laten, gefaseerd maaien, zorgen dat er boeiende rode klaver is op het tijdstip van het levensritme van de vlinder</t>
  </si>
  <si>
    <t>ruige scheefkelk (subsp. hirsuta) (doelsoort)*, pijlscheefkelk (subsp. sagittata)</t>
  </si>
  <si>
    <t>grote brandnetel (zonnig (7), halfschaduw (4), schaduw (3, 6))</t>
  </si>
  <si>
    <t>overjarige kruidlaag met brandnetels, gefaseerd weghalen van de brandnetels want daar hangen de poppen aan in de winter</t>
  </si>
  <si>
    <t>grote centaurie (wilde grote centaurie op rode lijst!, ook tuinplant)</t>
  </si>
  <si>
    <t>beemdkroon (wilde beemdkroon op rode lijst!, ook tuinplant)</t>
  </si>
  <si>
    <t>blauwe knoop (wilde blauwe knoop op rode lijst!, ook tuinplant)</t>
  </si>
  <si>
    <t>duifkruid  (wild duifkruid op rode lijst!, ook tuinplant)</t>
  </si>
  <si>
    <t>één ei per plant bij voorkeur de kleinere planten, rups eet van de vruchten, wordt meegenomen door mier, rups eet het mierenbroed, overwintert als rups in het mierennest en verpopt in het nest (7)</t>
  </si>
  <si>
    <t>natte tot vochtige, matig voedselrijke ruigten en beekdalgraslanden, ( meren vijvers met zeer glooiende oevers?) vaak met enige beschutting van bos of struweel</t>
  </si>
  <si>
    <t>schrale tot matig voedselrijke, vochtige of natte graslanden, blauwgraslanden beekdalgraslanden, extensief beweid of laat gemaaid</t>
  </si>
  <si>
    <t>strooisellaag ongemoeid laten, overjarige kruidlaag, gefaseerd maaien</t>
  </si>
  <si>
    <t>overjarige kruidlaag, strooisellaag ongemoeid laten, gefaseerd maaien</t>
  </si>
  <si>
    <t>bosranden hagen tuinen, struwelen, de vlinders gebruiken een hoge ontmoetingsboom, bv. eik of berk met sleedoorn struweel er om heen, niet in de schaduw op jonge planten (2) oud (7)</t>
  </si>
  <si>
    <t>kruiden, Lytrhrium, Rubus, Cirsium, Erica en andere</t>
  </si>
  <si>
    <t>mierennesten laten, heide zo beheren dat er voldoende verjonging optreed in struikhei, gefaseerd maaien en plaggen</t>
  </si>
  <si>
    <t>bezocht door: Lasius niger, Formica cinerea, Formica selysi, Formica exsecta, Formica lemani, F. pressilabris, Formica lugubris, Formica cunicularia, Formica lefrancoisi</t>
  </si>
  <si>
    <t>zonneroosje soorten (geel zonneroosje op rode lijst!, ook tuinplanten)</t>
  </si>
  <si>
    <t xml:space="preserve">gefaseerd verhogen waterpeil ( goede waterkwaliteit) en verbossing tegengaan, gefaseerd maaien </t>
  </si>
  <si>
    <t>gefaseerd verhogen waterpeil ( goede waterkwaliteit) en verbossing tegengaan, gefaseerd maaien</t>
  </si>
  <si>
    <t>bosjes of struwelen zijn nodig voor beschutting, gefaseerd maaien</t>
  </si>
  <si>
    <t>eitjes op viooltjes afgezet, rups gaat van viooltje naar viooltje, overwintert als halfvolgroeide rups onder dor blad in de strooisellaag, per vierkante meter is een grote dichtheid aan viooltjes nodig</t>
  </si>
  <si>
    <t>overjarige kruidlaag, gefaseerd maaien of extensieve begrazing</t>
  </si>
  <si>
    <t>blauwgras (verdwenen) (Sesleria caerulea, ook tuinplant)</t>
  </si>
  <si>
    <t>moerasooievaarsbek (in België op de rode lijst, ook tuinplant)**</t>
  </si>
  <si>
    <t>bloedooievaarsbek (soms verwilderd, tuinplant)**</t>
  </si>
  <si>
    <t>bosooievaarsbek (soms verwilderd, tuinplant)**</t>
  </si>
  <si>
    <t>** areaalgrens bloedooievaarsbek, moerasooievaarsbek en bosooievaarsbek net iets ten zuiden van Nederland, als tuinplant aangeplant en soms verwilderd aangetroffen</t>
  </si>
  <si>
    <t>*bosparelmoervlinder, hengel is sinds kort</t>
  </si>
  <si>
    <t>e-mail: info@vlindererbij.nl</t>
  </si>
  <si>
    <t>paarse (akker) parelmoervlinder</t>
  </si>
  <si>
    <t>sleutelbloemvlinder</t>
  </si>
  <si>
    <t>apollovlinder</t>
  </si>
  <si>
    <t>knoopkruidparelmoervlinder</t>
  </si>
  <si>
    <t>eitjes worden één  per blad aan de ónderkant van de waardplant afgezet, rupsen belanden in strooisellaag, kapselen zich in, verpopt in oude verdorde bladeren aan de voet van de waardplant</t>
  </si>
  <si>
    <t>eieren op grashalmen, verpopping meestal dicht bij de bodem, overwintert gewoonlijk als pop, soms als rups</t>
  </si>
  <si>
    <t>eitjes worden afgezet op kruisbloemigen (meestal geen cultuurplanten) vaak op halfbeschaduwde plaatsen, verpopping vaak tegen stengels boomstammen of stenen, overwintert als pop.</t>
  </si>
  <si>
    <t>zeer lage vegetatie, gefaseerd maaien en verschralen, strooisellaag ongemoeid laten, uitdroging vegetatie tegengaan</t>
  </si>
  <si>
    <t>vochtige bosranden, bloemrijke weiden vaak op vochtige plekken of in de buurt van water, kalkrijke of zure bodems, grazige plekken, rups eet groen blad</t>
  </si>
  <si>
    <t>droge graslanden open wegbermen, kalkrijke bodems, rups eet vruchtbeginsels en bloemen van de waardplant, komt voor langs spoorlijnen in Zuid Limburg</t>
  </si>
  <si>
    <t>vochtig (blauw)grasland en vochtige heide met (klokjes)gentiaan, met mierennesten van knoopmieren, gevoed met voedsel wat voor mieren bestemd is, zgn. 'koekoekstrategie'</t>
  </si>
  <si>
    <t xml:space="preserve">gemende bossen met ratelpopulieren, met vochtige open plekken, vlinder voornamelijk in de bomen, komt soms op vochtige open plekken water of van de mest </t>
  </si>
  <si>
    <t>schrale (leemrijke) bloemrijke heidevelden, bermen, blauwgraslanden, duingraslanden, plaatselijk grote dichtheid aan viooltjes en veel structuur in vegetatie nodig</t>
  </si>
  <si>
    <t>grote moerasgebieden met ijl veenmosrietland, veenmos riet hooiland overgang</t>
  </si>
  <si>
    <t>grote moerasgebieden met ijl veenmosrietland, veenmos riet hooiland overgang, tamelijk jonge ijle veenmosrietlanden die in herfst worden gemaaid mozaïek met nectarplanten</t>
  </si>
  <si>
    <t xml:space="preserve">droge schrale open graslanden, duinen en gevarieerde heide. lage vegetatie met polletjes en kale grond, maakt gebruik van fijnere grassen </t>
  </si>
  <si>
    <t>heuvelachtige gebieden, open ruigten warme droge gebieden met bosschages of fruitbomen</t>
  </si>
  <si>
    <t>kruidenrijke vochtige graslanden vaak in de buurt van bos</t>
  </si>
  <si>
    <t>warme droge schrale bloemrijke graslanden, stenige droge graslanden, Nederland op rand van het areaal en misschien te koud om te overwinteren, ook in Alpen maar tot 1700 m.</t>
  </si>
  <si>
    <t>oevers van vennen met hoogveenontwikkeling en hoogveentjes omgeven door bos, gebiedjes met hoogveenvorming moeten op elkaar aangesloten zijn voor voldoende groot gebied</t>
  </si>
  <si>
    <t>kruidenrijke, droge en schrale graslanden met een open, korte, vrij rommelige mozaïekstructuur, hooilanden, wegbermen, overhoekjes met hoge dichtheid aan smalle weegbree</t>
  </si>
  <si>
    <t>droge grazige plaatsen gewoonlijk op kalkrijke bodems</t>
  </si>
  <si>
    <t>warme droge rotsachtige plekken met struiken, grazige open plekken in struweel, graslanden, kalkgraslanden, verwaarloosde landbouwgronden</t>
  </si>
  <si>
    <t>grazige open plekken met struiken in bossen randen van dennenbossen</t>
  </si>
  <si>
    <t>grazige bloemrijke vaak vochtige plaatsen, weilanden, hooilanden, open plekken in bos of struweel</t>
  </si>
  <si>
    <t>droge of vochtige plekken met struiken, meestal bij open plekken in het bos of langs bosranden, heiden, parken, tuinen (2)</t>
  </si>
  <si>
    <t>open grazige en bloemrijke plaatsen met hier en daar struiken of kleine bomen, venen heiden</t>
  </si>
  <si>
    <t xml:space="preserve">grazige bloemrijke steilranden en graslanden, soms op vochtige plaatsen </t>
  </si>
  <si>
    <t>open grazige en bloemrijke plaatsen, vochtige open plekken in bos, warm droog struweel op geringe hoogtes</t>
  </si>
  <si>
    <t>eitje op onderzijde waardplant vaak de dikke vlezige planten, rups eet alleen onderzijde blad, overwintert als halfvolgroeide rups in de strooisellaag, verpopping in strooisellaag bij waardplant</t>
  </si>
  <si>
    <t>eitjes op grassprieten afgezet als de vegetatie laag is of vlinder laat ze in het gras vallen als de vegetatie hoog is, overwintert als jonge of halfvolgroeide rups, verscholen in een graspol, eten 's winters door</t>
  </si>
  <si>
    <t>overwintert als ei aan een twijg van de waardplant, verpopt in de strooisellaag, heeft net als de eikenpage een vroege voorjaarsnectar leverancier in het sporkehout</t>
  </si>
  <si>
    <t>eitjes op de bladeren van koolsoorten, eten buitenste rand in groepen, de soort overwintert als pop, hangend tegen een boomstam of een muur of stengel van een houtige plant</t>
  </si>
  <si>
    <t>eieren worden gelegd op 1-3 m. hoogte op jonge bomen liefst op zuiden, overwintert als pop in een (hibernaculum) omgevouwen blad aan een tak van de boom</t>
  </si>
  <si>
    <t>eieren afgezet op viooltjes, overwintert als pas uitgekomen rups in de strooisellaag nabij de waardplant</t>
  </si>
  <si>
    <t>eitjes zijn te vinden op bovenzijde van waterzuringbladeren, overwintert als halfvolgroeide rups in dorre bladeren op de grond, kan een tijdje overstroming verdragen</t>
  </si>
  <si>
    <t>eitje afgezet op eindknoppen en overgang oud naar nieuw hout overwintert als ei bij de eindknoppen in de boomkruin van de waardplant, rups eet binnenste van de bloemknoppen</t>
  </si>
  <si>
    <t>eitjes worden afgezet op wilde en gecultiveerde planten vaak op iets beschaduwde plaatsen, overwintert als pop, hangend tegen een stam, een muur of hekje nog 1-3 m. hoog</t>
  </si>
  <si>
    <t>vlinder kieskeurig: eitjes worden afgezet op 'hangende' tak van de kamperfoelie op het jonge behaarde blad, de rups maakt hibernaculum en overwintert op kamperfoelie.</t>
  </si>
  <si>
    <t>eitje afgezet op blad, rups maakt hibernaculum, valt met het blad mee in de strooisellaag en overwintert in de strooisellaag, eet in het voorjaar verder</t>
  </si>
  <si>
    <t>eitjes afgezet op bladeren, overwintert als halfvolgroeide rups vlak bij de stam, een knop of een vastgesponnen blad van de waardplant, vlinder vnl. hoog in de bomen, te lokken met o.a. stinkende kaas</t>
  </si>
  <si>
    <t>eieren afgezet tussen de grassprieten vaak aan de rand van een open stukje zand, bij voorkeur aan de basis van een jonge plant, overwintert als ei, rups verpopt op de grond onder pollen</t>
  </si>
  <si>
    <t>eitjes afgezet op blad van de sleedoorn, geen rupsen in Nederland waargenomen (6)</t>
  </si>
  <si>
    <t>eitjes worden op basis van zuringsoorten afgezet, overwintert als volledige rups in ei in de strooisellaag, in het voorjaar eet de rups aan de opnieuw uitgelopen planten verder</t>
  </si>
  <si>
    <t>eitjes diep in de vegetatie bij voorkeur op licht beschaduwde plaatsen nabij struiken, struweel of bos soort overwintert als halfvolgroeide rups in een graspol, pop hangt vaak aan verdord gras of takje</t>
  </si>
  <si>
    <t>eitjes worden afgezet op verschillende soorten viooltjes die in de schaduw groeien (2) overwintert als halvolgroeide pop in strooisellaag</t>
  </si>
  <si>
    <t>de soort overwintert als pop, hangend tegen een stengel, een stam of een steen, geen stabiele populatie in Nederland, misschien speciale waardplant belangrijker? Parasitisme?</t>
  </si>
  <si>
    <t>eitjes afgezet in groepen, gezamenlijk spinsel, rups overwintert bij voorkeur in lege zaaddozen (3), of beschut door afgestorven kelkbladeren van waardplant (2)  zonder is overwintering niet mogelijk</t>
  </si>
  <si>
    <t>eitjes laag bij grond op waardplant afgezet waar ze overwinteren, rups en pop worden bezocht door mieren, ( sommige ?, 6), verpoppen in mieren nest (2)</t>
  </si>
  <si>
    <t>eitjes vaak op dor blad, aan basis van grote pol van waardplant afgezet, rups eet zachte toppen, trekken zich terug in binnenste v/d pol, overwinteren als rups diep in de pol, verpopt bij of in waardplant</t>
  </si>
  <si>
    <t>levenswijze als  boswitje, maar met voorkeur voor veldlathyrus en gewone rolklaver</t>
  </si>
  <si>
    <t>eitjes nabij op  waardplant op zonnige plaats, rups eet van viooltje, overwintert als halfvolgroeide rups in de bladeren van de viooltjes en daar vindt ook de verpopping plaats</t>
  </si>
  <si>
    <t>jonge rupsen eten en overwinteren in spinselnest grote rupsen in grote groepen, rusten op de bovenkant van de waardplantbladeren, in kweek accepteren rupsen blad van Buddleja</t>
  </si>
  <si>
    <t>eieren worden meestal op bladoksels van de waardplant gelegd, soms op de bloemen, overwintert als jonge rups aan de voet van de waardplant.</t>
  </si>
  <si>
    <t>eieren worden op de bloemen van de Potentilla spp. en de Helianthemum spp. gelegd</t>
  </si>
  <si>
    <t>strooisellaag  laten, creëren van geleidelijke overgangen van  bos via struweel naar bloemrijk grasland of heide</t>
  </si>
  <si>
    <t>herstel gevarieerde structuurrijke bossen en parkranden met 'fruit'bomen (rozenfamilie), takken op 0, 5-1, 5m hoogte</t>
  </si>
  <si>
    <t>behoud variatie in heidevelden kleinschalig plaggen en extensieve begrazing, tegengaan vergrassing</t>
  </si>
  <si>
    <t>bloemrijke overjarige kruidlaag, strooisellaag ongemoeid laten, gefaseerd maaien</t>
  </si>
  <si>
    <t>waardplant laten staan, creëren open plekken in bossen, gefaseerd maaien</t>
  </si>
  <si>
    <t>openhouden (duin)graslanden en creëren braakliggende akkers, extensief beheerde randen langs akkers. bermen?</t>
  </si>
  <si>
    <t>jonge brandnetels op zonnige plaatsen kruidenrijke kruidvegetatie of borders, schuilplekken voor winter.</t>
  </si>
  <si>
    <t>waardplant, in vochtige open bossen maar misschien ook langs vijvers in parken met glooiende oevers</t>
  </si>
  <si>
    <t>bloemrijke overjarige kruidlaag, gefaseerd maaien, zo nu en dan kale grond weer openmaken, plaggen extensief, begrazing</t>
  </si>
  <si>
    <t>behoud terreinen met sleedoorn en fruitbomen, aangrenzend aan bloemrijke kruidlaag</t>
  </si>
  <si>
    <t>behoud hoogveen, uitbereiding locaties met hoogveenopbouw in aaneengesloten gebieden zodat er meer uitwisseling is</t>
  </si>
  <si>
    <t>strooisellaag ongemoeid laten, beheer op behoud viooltjes in bossen en openbare ruimtes, tuinen</t>
  </si>
  <si>
    <t>grote eiken in de zon en structuurrijke vegetatie, sporkehout bij zomer eiken voor nectar is gunstig</t>
  </si>
  <si>
    <t>in Nederland is een speciale ondersoort aanwezig, die als waardplant alleen de waterzuring gebruikt (7)</t>
  </si>
  <si>
    <t>bezocht door mieren: Lasius niger en Lasius alienus, misschien nog door andere mieren. Onderscheid tussen waardplant voor ei en waardplant voor rupsen maken!</t>
  </si>
  <si>
    <t>de natuurlijke habitat van de iep, de hogere delen van de  uiterwaarden en beken is nog weinig van, hout van iep zeer waardevol, veel kap geeft remming van de bloei, ook iepziekte oorzaak verdwijnen</t>
  </si>
  <si>
    <t>open plekken creëren, kamperfoelie niet weghalen</t>
  </si>
  <si>
    <t>kleine vuurvlinder in een bepaalde tijd van het jaar gek op nectar van de tijm. Kleine vuurvlinder kan prima in het openbaar groen voorkomen, 2x per jaar gefaseerd maaien</t>
  </si>
  <si>
    <t>hoe hoog boven de grond zet de vlinder zijn eieren af ????, in natuurlijke situaties verjongt de wilg en de populier nogal snel, gebruikt de vlinder liever jonge bomen? Of juist niet?</t>
  </si>
  <si>
    <t>markante boom wordt als ontmoetingsboom gebruikt, vlinders vliegen na juli en zijn op bloeiende nectarplanten ten zuiden van sleedoorn struweel te vinden, wordt bezocht door Lasius niger</t>
  </si>
  <si>
    <t>markante boom wordt als onmoetingsboom gebruikt, vlinders vliegen na juli en zijn op bloeiende nectarplanten ten zuiden van sleedoorn struweel te vinden, wordt bezocht door Lasius niger</t>
  </si>
  <si>
    <t>rupsen worden meegenomen door: Myrmica sabuleti en Myrmica scabrinodis, net als het pimpernelblauwtje leven de rupsen en poppen in de nesten en eten ze het mierenbroed</t>
  </si>
  <si>
    <t>bezocht door mieren: Lasius alienus, Myrmica sp. Tapinoma sp., geen belemmering</t>
  </si>
  <si>
    <t>onregelmatige standvlinder, zwerver Limburg</t>
  </si>
  <si>
    <t>zeer zeldzame standvlinder, Veluwe, Drenthe</t>
  </si>
  <si>
    <t>vrij schaarse standvlinder, Veluwe, Drenthe</t>
  </si>
  <si>
    <t>zeldzaam of verdwenen, wel op Terschelling</t>
  </si>
  <si>
    <t>verdwenen standvlinder, regelmatige zwerver</t>
  </si>
  <si>
    <t>Bretons spikkeldikkopje</t>
  </si>
  <si>
    <t>(Japanse mier)</t>
  </si>
  <si>
    <r>
      <t>*****</t>
    </r>
    <r>
      <rPr>
        <sz val="10"/>
        <rFont val="Arial"/>
        <family val="2"/>
      </rPr>
      <t xml:space="preserve"> Indien de soort niet nader gespecificeerd is moet men er van uit gaan dat het altijd de locale inheemse niet gecultiveerde soorten betreft</t>
    </r>
  </si>
  <si>
    <t>plekken waarvan een goede samenstelling</t>
  </si>
  <si>
    <t>Spaanse brem</t>
  </si>
  <si>
    <t>geknikte vossenstaart</t>
  </si>
  <si>
    <t>paardenzuring (uitgestorven, vroeger in het zoetwater getijdengebied)</t>
  </si>
  <si>
    <t>begin mei-half juni-1</t>
  </si>
  <si>
    <t>half april-eind augustus-2</t>
  </si>
  <si>
    <t>half april-half oktober</t>
  </si>
  <si>
    <t>half mei-half juni-1</t>
  </si>
  <si>
    <t>half maart-eind september-3</t>
  </si>
  <si>
    <t>half maart-half september-2</t>
  </si>
  <si>
    <t>half mei-half juli-1</t>
  </si>
  <si>
    <t>begin mei-half augustus-2</t>
  </si>
  <si>
    <t>half april-half september-2</t>
  </si>
  <si>
    <t>half mei-half aug -2</t>
  </si>
  <si>
    <t>half mei- half oktober-2</t>
  </si>
  <si>
    <t>half mei- half augustus-1</t>
  </si>
  <si>
    <t>begin juli-half augustus-1</t>
  </si>
  <si>
    <t>half februari-oktober</t>
  </si>
  <si>
    <t>half mei- half augustus 1</t>
  </si>
  <si>
    <t>half maart-eind augustus-2</t>
  </si>
  <si>
    <t>begin juli- half augustus 1</t>
  </si>
  <si>
    <t>half mei- eind juli-1</t>
  </si>
  <si>
    <t>half mei-half september 2 á 3</t>
  </si>
  <si>
    <t>half april-half half augustus-2</t>
  </si>
  <si>
    <t>half april-half oktober-3</t>
  </si>
  <si>
    <t>half juli-eind agustus-1</t>
  </si>
  <si>
    <t>half mei- half augustus -1</t>
  </si>
  <si>
    <t>half april-half oktober-4</t>
  </si>
  <si>
    <t>half juni-half juli-1</t>
  </si>
  <si>
    <t>half april-half juni- 1</t>
  </si>
  <si>
    <t>half juli-half augustus-1</t>
  </si>
  <si>
    <t>half mei-begin september</t>
  </si>
  <si>
    <t>half juni-half augsutus-2</t>
  </si>
  <si>
    <t>half juli-half-juli-1</t>
  </si>
  <si>
    <t>begin juli-half-half augustus-1</t>
  </si>
  <si>
    <t>half mei-half juni-1, augustus</t>
  </si>
  <si>
    <t>half mei- half augustus-2</t>
  </si>
  <si>
    <t>begin juni- half augustus-1</t>
  </si>
  <si>
    <t>half april-half juli- 2</t>
  </si>
  <si>
    <t>diverse kruiden, Rubus en o.a. Lychnis flos-cuculi</t>
  </si>
  <si>
    <t>kruiden, hoornbloem, helmbloem boterbloem, heide, distel e.a.</t>
  </si>
  <si>
    <t>Sorbus, Rhamnus, Erica, Rubus, Vaccinium, Taraxacum e.a.</t>
  </si>
  <si>
    <t>honingdauw, boomsappen, mest, kadavers, vocht</t>
  </si>
  <si>
    <t>kruiden, distels en Koninginnekruid en andere</t>
  </si>
  <si>
    <t>kruiden, Lythrum, Valeriana, Lotus uliginos, Cirsium palustre e.a.</t>
  </si>
  <si>
    <t>diverse kruiden, o.a. ook Oregano</t>
  </si>
  <si>
    <t>honingdauw, boomsappen, Rubus, diverse kruiden</t>
  </si>
  <si>
    <t>Ranunculus, Thymus, Tanacetum, Eupatorium, Achillea e.a.</t>
  </si>
  <si>
    <t>Erica tetralix, Calluna vulgaris en Potentilla palustris e.a.</t>
  </si>
  <si>
    <t>vooral composieten o.a. knoopkruid, margriet, muizenoor e.a.</t>
  </si>
  <si>
    <t>(vochtige) heideterreinen randen hoogveen, vooral heideterreinen met gezonde jonge planten, vlinder selectief in uitzoeken van jonge grote heideplanten planten voor ei afzet</t>
  </si>
  <si>
    <t>overwintert als jonge rups in een graspol, vanaf februari begint de rups te eten, de verpopping vindt plaats in het zand net onder de grond, nectar van kruiden maar ook sap van berken en den</t>
  </si>
  <si>
    <t>laatst gerapporteerde vindplaats nat populierenbos</t>
  </si>
  <si>
    <t>diverse mieren soorten geen belemmering</t>
  </si>
  <si>
    <t>wordt bezocht door : Lasius spp., geen belemmering</t>
  </si>
  <si>
    <t>wordt bezocht door diverse mieren, geen belemmering</t>
  </si>
  <si>
    <t>eitjes en rupsen hangen aan de stengels van de grassen, óók in de winter, dus als de héle bloemenweide gemaaid wordt, wordt het hele bestand aan rupsen en eitjes weggehaald</t>
  </si>
  <si>
    <r>
      <t xml:space="preserve">bloemrijk overjarig gras, deel van bloemenweide dus niet maaien !, = </t>
    </r>
    <r>
      <rPr>
        <sz val="8"/>
        <color indexed="60"/>
        <rFont val="Arial"/>
        <family val="2"/>
      </rPr>
      <t>gefaseerd maaien</t>
    </r>
  </si>
  <si>
    <r>
      <t xml:space="preserve">waardplant niet verstoren, mieren niet verstoren, </t>
    </r>
    <r>
      <rPr>
        <sz val="8"/>
        <color indexed="60"/>
        <rFont val="Arial"/>
        <family val="2"/>
      </rPr>
      <t>gefaseerd maaien</t>
    </r>
  </si>
  <si>
    <r>
      <t xml:space="preserve">overjarig gras voor rups deel van bloemenweide dus niet maaien !, </t>
    </r>
    <r>
      <rPr>
        <sz val="8"/>
        <color indexed="60"/>
        <rFont val="Arial"/>
        <family val="2"/>
      </rPr>
      <t>gefaseerd maaien,</t>
    </r>
    <r>
      <rPr>
        <sz val="8"/>
        <rFont val="Arial"/>
        <family val="2"/>
      </rPr>
      <t xml:space="preserve"> uitdroging vegetatie tegengaan</t>
    </r>
  </si>
  <si>
    <r>
      <t xml:space="preserve">overjarig gras, hoeft niet heel hoog boven de grond, </t>
    </r>
    <r>
      <rPr>
        <sz val="8"/>
        <color indexed="60"/>
        <rFont val="Arial"/>
        <family val="2"/>
      </rPr>
      <t>gefaseerd maaien</t>
    </r>
    <r>
      <rPr>
        <sz val="8"/>
        <rFont val="Arial"/>
        <family val="2"/>
      </rPr>
      <t xml:space="preserve"> !</t>
    </r>
  </si>
  <si>
    <r>
      <t xml:space="preserve">beheersmaatregelen  </t>
    </r>
    <r>
      <rPr>
        <b/>
        <sz val="8"/>
        <color indexed="60"/>
        <rFont val="Arial"/>
        <family val="2"/>
      </rPr>
      <t>(</t>
    </r>
    <r>
      <rPr>
        <sz val="8"/>
        <color indexed="60"/>
        <rFont val="Arial"/>
        <family val="2"/>
      </rPr>
      <t>bij gefaseerd maaien wordt  verondersteld dat het maaisel ook afgevoerd wordt)</t>
    </r>
  </si>
  <si>
    <r>
      <t xml:space="preserve">overjarig gras, </t>
    </r>
    <r>
      <rPr>
        <sz val="8"/>
        <color indexed="60"/>
        <rFont val="Arial"/>
        <family val="2"/>
      </rPr>
      <t>gefaseerd maaien</t>
    </r>
    <r>
      <rPr>
        <sz val="8"/>
        <rFont val="Arial"/>
        <family val="2"/>
      </rPr>
      <t>, hakhout- bos of terrein waarbij telkens nieuwe stukken opengemaakt worden</t>
    </r>
  </si>
  <si>
    <r>
      <t xml:space="preserve">overjarige bloemrijke kruidlaag met lathyrus soorten of gewone rolklaver, </t>
    </r>
    <r>
      <rPr>
        <sz val="8"/>
        <color indexed="60"/>
        <rFont val="Arial"/>
        <family val="2"/>
      </rPr>
      <t>gefaseerd maaien</t>
    </r>
  </si>
  <si>
    <r>
      <t xml:space="preserve">strooisellaag ongemoeid laten, verruiging kruidlaag tegengaan door </t>
    </r>
    <r>
      <rPr>
        <sz val="8"/>
        <color indexed="60"/>
        <rFont val="Arial"/>
        <family val="2"/>
      </rPr>
      <t>gefaseerd maaien</t>
    </r>
  </si>
  <si>
    <r>
      <t xml:space="preserve">overjarig bloemrijk grasland ook ruigtes, </t>
    </r>
    <r>
      <rPr>
        <sz val="8"/>
        <color indexed="60"/>
        <rFont val="Arial"/>
        <family val="2"/>
      </rPr>
      <t>gefaseerd maaien</t>
    </r>
  </si>
  <si>
    <r>
      <t xml:space="preserve">strooisellaag ongemoeid laten, terrein verschralen, schraal kruidenrijk grasland, </t>
    </r>
    <r>
      <rPr>
        <sz val="8"/>
        <color indexed="60"/>
        <rFont val="Arial"/>
        <family val="2"/>
      </rPr>
      <t>gefaseerd maaien</t>
    </r>
  </si>
  <si>
    <r>
      <t xml:space="preserve">mierennest en waardplant moeten aanwezig zijn, </t>
    </r>
    <r>
      <rPr>
        <sz val="8"/>
        <color indexed="60"/>
        <rFont val="Arial"/>
        <family val="2"/>
      </rPr>
      <t>gefaseerd maaien</t>
    </r>
    <r>
      <rPr>
        <sz val="8"/>
        <rFont val="Arial"/>
        <family val="2"/>
      </rPr>
      <t xml:space="preserve"> </t>
    </r>
    <r>
      <rPr>
        <sz val="8"/>
        <color indexed="10"/>
        <rFont val="Arial"/>
        <family val="2"/>
      </rPr>
      <t>niet tussen half juni en september</t>
    </r>
  </si>
  <si>
    <r>
      <t xml:space="preserve">strooisellaag ongemoeid laten onder  en nabij waardplanten, </t>
    </r>
    <r>
      <rPr>
        <sz val="8"/>
        <color indexed="60"/>
        <rFont val="Arial"/>
        <family val="2"/>
      </rPr>
      <t>gefaseerd maaien</t>
    </r>
  </si>
  <si>
    <r>
      <t xml:space="preserve">overjarig kruidlaag met gras, </t>
    </r>
    <r>
      <rPr>
        <sz val="8"/>
        <color indexed="60"/>
        <rFont val="Arial"/>
        <family val="2"/>
      </rPr>
      <t>gefaseerd maaien</t>
    </r>
  </si>
  <si>
    <r>
      <t xml:space="preserve">bloemrijk grasland met overjarig gras, </t>
    </r>
    <r>
      <rPr>
        <sz val="8"/>
        <color indexed="60"/>
        <rFont val="Arial"/>
        <family val="2"/>
      </rPr>
      <t>gefaseerd maaien</t>
    </r>
    <r>
      <rPr>
        <sz val="8"/>
        <rFont val="Arial"/>
        <family val="2"/>
      </rPr>
      <t>, er worden voorwaarden aan het type gras gesteld door de vlinder</t>
    </r>
  </si>
  <si>
    <r>
      <t xml:space="preserve">klaver, wikke en rupsklaver soorten toepassen in bloemenmengsels en als groenbemesters, </t>
    </r>
    <r>
      <rPr>
        <sz val="8"/>
        <color indexed="60"/>
        <rFont val="Arial"/>
        <family val="2"/>
      </rPr>
      <t>gefaseerd maaien</t>
    </r>
  </si>
  <si>
    <r>
      <t xml:space="preserve">grond ongemoeid laten, </t>
    </r>
    <r>
      <rPr>
        <sz val="8"/>
        <color indexed="60"/>
        <rFont val="Arial"/>
        <family val="2"/>
      </rPr>
      <t>gefaseerd maaien</t>
    </r>
    <r>
      <rPr>
        <sz val="8"/>
        <rFont val="Arial"/>
        <family val="2"/>
      </rPr>
      <t>, terrein open houden mozaïek met bosjes of struiken.</t>
    </r>
  </si>
  <si>
    <t>rupsen bezocht door Lasius niger, Lasius alienus, Lasius flavus, Plagiolepis vindobonensis, Formica rufa, Myrmica scabrinodis, Myrmica sabuleti, Myrmica schencki, Tetramorium caespitum (2)</t>
  </si>
  <si>
    <t>rupsen bezocht door Lasius niger, Lasius alienus, Lasius fuliginosus, Camponotus japonicus, Camponotus nearticus, Formica subsericea, Formica truncorum, Myrmica spp. (2)</t>
  </si>
  <si>
    <t>veel nectarplanten, Thymus sp. wordt ook graag bezocht, indien aanwezig en bloeiend, is een heel goede nectarbron</t>
  </si>
  <si>
    <t>het natuurlijke habitat van de inheemse populieren is in- en aan de rand van de grote rivieren en beken, rivieren zijn 'gekanaliseerd ' voor de scheepvaart, herstel beken wel optie</t>
  </si>
  <si>
    <t>kleine heuvels in het landschap voor hilltopping, in Engeland wordt voornamelijk melkeppe als waarplant gebruikt (2), grote solitaire bomen kunnen soms ook als 'hilltop' voor vlinders dienen</t>
  </si>
  <si>
    <r>
      <t xml:space="preserve">moerassteekmier: Myrmica scabrinodis, heeft kleine nesten, één rups per nest, </t>
    </r>
    <r>
      <rPr>
        <sz val="8"/>
        <color indexed="10"/>
        <rFont val="Arial"/>
        <family val="2"/>
      </rPr>
      <t>niet maaien tussen half juni en september!!</t>
    </r>
  </si>
  <si>
    <r>
      <t xml:space="preserve">strooisellaag ongemoeid laten, </t>
    </r>
    <r>
      <rPr>
        <sz val="8"/>
        <color indexed="60"/>
        <rFont val="Arial"/>
        <family val="2"/>
      </rPr>
      <t>gefaseerd maaien,</t>
    </r>
    <r>
      <rPr>
        <sz val="8"/>
        <rFont val="Arial"/>
        <family val="2"/>
      </rPr>
      <t xml:space="preserve"> echte heemst en malvasoorten in bloemenmengsels</t>
    </r>
  </si>
  <si>
    <r>
      <t xml:space="preserve">kruidenrijke kruidlaag, </t>
    </r>
    <r>
      <rPr>
        <sz val="8"/>
        <color indexed="60"/>
        <rFont val="Arial"/>
        <family val="2"/>
      </rPr>
      <t>gefaseerd maaien,</t>
    </r>
    <r>
      <rPr>
        <sz val="8"/>
        <rFont val="Arial"/>
        <family val="2"/>
      </rPr>
      <t xml:space="preserve"> stammen bomen of houtrillen of stenen</t>
    </r>
  </si>
  <si>
    <r>
      <t xml:space="preserve">kruidenrijke kruidlaag, </t>
    </r>
    <r>
      <rPr>
        <sz val="8"/>
        <color indexed="60"/>
        <rFont val="Arial"/>
        <family val="2"/>
      </rPr>
      <t>gefaseerd maaien</t>
    </r>
  </si>
  <si>
    <r>
      <t xml:space="preserve">uitbreiding leefgebied door ploegen, extensieve begrazing en extensieve recreatie, </t>
    </r>
    <r>
      <rPr>
        <sz val="8"/>
        <color indexed="60"/>
        <rFont val="Arial"/>
        <family val="2"/>
      </rPr>
      <t>gefaseerd maaien</t>
    </r>
  </si>
  <si>
    <r>
      <t xml:space="preserve">kamperfoelie op vochtige plaatsen, </t>
    </r>
    <r>
      <rPr>
        <sz val="8"/>
        <color indexed="53"/>
        <rFont val="Arial"/>
        <family val="2"/>
      </rPr>
      <t>meeste kans op jong harig blad naar beneden hangend,</t>
    </r>
    <r>
      <rPr>
        <sz val="8"/>
        <rFont val="Arial"/>
        <family val="2"/>
      </rPr>
      <t xml:space="preserve"> bossen openhouden, voorkomen verdroging bossen</t>
    </r>
  </si>
  <si>
    <r>
      <t xml:space="preserve">overjarig kruidenrijk grasland, </t>
    </r>
    <r>
      <rPr>
        <sz val="8"/>
        <color indexed="60"/>
        <rFont val="Arial"/>
        <family val="2"/>
      </rPr>
      <t>gefaseerd maaien</t>
    </r>
  </si>
  <si>
    <r>
      <t xml:space="preserve">strooisellaag ongemoeid laten, deze graslanden </t>
    </r>
    <r>
      <rPr>
        <sz val="8"/>
        <color indexed="60"/>
        <rFont val="Arial"/>
        <family val="2"/>
      </rPr>
      <t>alleen in september gefaseerd maaien</t>
    </r>
  </si>
  <si>
    <r>
      <t xml:space="preserve">behoud ruderale terreinen, nieuwe ruderale plekken, geen gebruik van bestrijdingsmiddelen en mest, </t>
    </r>
    <r>
      <rPr>
        <sz val="8"/>
        <color indexed="60"/>
        <rFont val="Arial"/>
        <family val="2"/>
      </rPr>
      <t>gefaseerd maaien</t>
    </r>
  </si>
  <si>
    <r>
      <t xml:space="preserve">zuringsoorten ongemoeid laten, strooisellaag ongemoeid laten, </t>
    </r>
    <r>
      <rPr>
        <sz val="8"/>
        <color indexed="60"/>
        <rFont val="Arial"/>
        <family val="2"/>
      </rPr>
      <t>gefaseerd maaien</t>
    </r>
  </si>
  <si>
    <r>
      <t xml:space="preserve">bloemrijke kruidlaag, braakliggende akkers of groenbemester met luzerne of andere vlinderbloemige, </t>
    </r>
    <r>
      <rPr>
        <sz val="8"/>
        <color indexed="60"/>
        <rFont val="Arial"/>
        <family val="2"/>
      </rPr>
      <t>gefaseerd maaien</t>
    </r>
  </si>
  <si>
    <r>
      <t>bloemrijk overjarig gras nabij struweel, struiken of bomen, creëren van geleidelijke overgangen,</t>
    </r>
    <r>
      <rPr>
        <sz val="8"/>
        <color indexed="60"/>
        <rFont val="Arial"/>
        <family val="2"/>
      </rPr>
      <t xml:space="preserve"> gefaseerd maaien</t>
    </r>
  </si>
  <si>
    <r>
      <t xml:space="preserve">bloemrijk grasland met overjarig gras, </t>
    </r>
    <r>
      <rPr>
        <sz val="8"/>
        <color indexed="60"/>
        <rFont val="Arial"/>
        <family val="2"/>
      </rPr>
      <t>gefaseerd maaien</t>
    </r>
    <r>
      <rPr>
        <sz val="8"/>
        <rFont val="Arial"/>
        <family val="2"/>
      </rPr>
      <t>, langs struiken en bomen, boomwallen. Open gebied wordt gemeden</t>
    </r>
  </si>
  <si>
    <r>
      <t>waardmier en waardplant moeten aanwezig zijn in open lage vochtige vegetatie,</t>
    </r>
    <r>
      <rPr>
        <sz val="8"/>
        <color indexed="10"/>
        <rFont val="Arial"/>
        <family val="2"/>
      </rPr>
      <t xml:space="preserve"> gefaseerd maaien in de juiste periode</t>
    </r>
  </si>
  <si>
    <r>
      <t xml:space="preserve">ontwikkeling vochtige beekdalgraslanden, tegengaan ontwatering, overjarige kruidlaag, </t>
    </r>
    <r>
      <rPr>
        <sz val="8"/>
        <color indexed="60"/>
        <rFont val="Arial"/>
        <family val="2"/>
      </rPr>
      <t>gefaseerd maaien.</t>
    </r>
    <r>
      <rPr>
        <sz val="8"/>
        <rFont val="Arial"/>
        <family val="2"/>
      </rPr>
      <t xml:space="preserve"> </t>
    </r>
  </si>
  <si>
    <r>
      <t xml:space="preserve">overjarige kruidlaag, </t>
    </r>
    <r>
      <rPr>
        <sz val="8"/>
        <color indexed="60"/>
        <rFont val="Arial"/>
        <family val="2"/>
      </rPr>
      <t>gefaseerd maaien</t>
    </r>
  </si>
  <si>
    <r>
      <t>overjarig bloemrijk grasland, rups overwinterd hoog in de kruidlaag,</t>
    </r>
    <r>
      <rPr>
        <sz val="8"/>
        <color indexed="60"/>
        <rFont val="Arial"/>
        <family val="2"/>
      </rPr>
      <t xml:space="preserve"> gefaseerd maaien</t>
    </r>
    <r>
      <rPr>
        <sz val="8"/>
        <rFont val="Arial"/>
        <family val="2"/>
      </rPr>
      <t>, geen verlaging waterstand</t>
    </r>
  </si>
  <si>
    <r>
      <t xml:space="preserve">overjarig bloemrijk grasland in de nabijheid van struweel of bos, inhammen op het zuiden, </t>
    </r>
    <r>
      <rPr>
        <sz val="8"/>
        <color indexed="60"/>
        <rFont val="Arial"/>
        <family val="2"/>
      </rPr>
      <t>gefaseerd maaien</t>
    </r>
  </si>
  <si>
    <r>
      <t xml:space="preserve">bloemrijke kruidlaag beschut, </t>
    </r>
    <r>
      <rPr>
        <sz val="8"/>
        <color indexed="60"/>
        <rFont val="Arial"/>
        <family val="2"/>
      </rPr>
      <t>gefaseerd maaien</t>
    </r>
    <r>
      <rPr>
        <sz val="8"/>
        <rFont val="Arial"/>
        <family val="2"/>
      </rPr>
      <t xml:space="preserve"> is essentieel voor het behoud van uitgebloeide zaaddozen, schutbladeren</t>
    </r>
  </si>
  <si>
    <r>
      <t xml:space="preserve">bloemrijke kruidlaag, </t>
    </r>
    <r>
      <rPr>
        <sz val="8"/>
        <color indexed="60"/>
        <rFont val="Arial"/>
        <family val="2"/>
      </rPr>
      <t>gefaseerd maaien</t>
    </r>
  </si>
  <si>
    <t>strooisellaag ongemoeid laten, moerasachtige natte plekken met valeriaan kunnen ook geschikt zijn, beken</t>
  </si>
  <si>
    <t>Grotere eiken in zonnige bosranden, eikenlanen, houtwallen, parken, eiken in de zon, vlinder leeft van honingdauw, ook van nectar van sporkehout bloesem en de nectar van kruiden</t>
  </si>
  <si>
    <t>braakliggende gronden, luzerneakkers, bloemrijke graslanden, open grazige terreinen, moestuinen met groenbemester van luzerne mogelijk, in het seizoen vlinderbloemigen in kruidlaag nodig</t>
  </si>
  <si>
    <t>Nasturtium officinale (syn. Rorippa nasturtium-aquaticum)</t>
  </si>
  <si>
    <t xml:space="preserve">Arabis turrita </t>
  </si>
  <si>
    <t xml:space="preserve">ecologisch hovenier </t>
  </si>
  <si>
    <t>sporadisch weer terug</t>
  </si>
  <si>
    <t>vochtige bossen met weitjes, parken en tuinen. Het vrouwtje zet de eitejs af af op boomstammen op 1-1, 5 m. boven de grond op een boom of struikwaar viooltjes onder staan</t>
  </si>
  <si>
    <t>bomen, of hagen met ondergroei viooltjes, open bossen met hakhout beheer of parken tuinen</t>
  </si>
  <si>
    <t>combinatie boom of struik met  vaste viooltjes eronder is belangrijk</t>
  </si>
  <si>
    <r>
      <t xml:space="preserve">eieren worden afgezet op het blad van de grassen, </t>
    </r>
    <r>
      <rPr>
        <sz val="8"/>
        <color indexed="10"/>
        <rFont val="Arial"/>
        <family val="2"/>
      </rPr>
      <t xml:space="preserve">rups spint zich afzonderlijk in en overwinterd hóóg in het gras, </t>
    </r>
    <r>
      <rPr>
        <sz val="8"/>
        <rFont val="Arial"/>
        <family val="2"/>
      </rPr>
      <t>breedbladige grassen zoals geknikte vossenstaart, gestreepte witbol, pijpenstrootje</t>
    </r>
  </si>
  <si>
    <r>
      <t>zandgronden, ruige graslanden en bossen; moerassen en rietlanden, eieren worden in Juli Augustus</t>
    </r>
    <r>
      <rPr>
        <sz val="8"/>
        <color indexed="10"/>
        <rFont val="Arial"/>
        <family val="2"/>
      </rPr>
      <t xml:space="preserve"> bij voorkeur hoog afgezet </t>
    </r>
    <r>
      <rPr>
        <sz val="8"/>
        <rFont val="Arial"/>
        <family val="2"/>
      </rPr>
      <t>op breedbladige grassen die in het voorjaar voedzame scheuten hebben.</t>
    </r>
  </si>
  <si>
    <r>
      <rPr>
        <sz val="8"/>
        <color indexed="10"/>
        <rFont val="Arial"/>
        <family val="2"/>
      </rPr>
      <t>eitjes worden afgezet en rupsen overwinteren relatief hoog in het gras wat deze soort gevoelig maakt voor maaien</t>
    </r>
    <r>
      <rPr>
        <sz val="8"/>
        <rFont val="Arial"/>
        <family val="2"/>
      </rPr>
      <t>, vanaf augustus tot het volgend jaar juni niet maaien maar laten overstaan</t>
    </r>
  </si>
  <si>
    <t>graslanden en ruigten met overjarige grassen en nectarrijke kruiden, vaak langs bosranden en in bermen of op dijken , het mannetje neemt zouten op uit  modderpoelen, waterkanten of uitwerpselen</t>
  </si>
  <si>
    <r>
      <t xml:space="preserve">overjarig kruidenrijk gras, </t>
    </r>
    <r>
      <rPr>
        <sz val="8"/>
        <color indexed="60"/>
        <rFont val="Arial"/>
        <family val="2"/>
      </rPr>
      <t>gefaseerd maaien</t>
    </r>
    <r>
      <rPr>
        <sz val="8"/>
        <rFont val="Arial"/>
        <family val="2"/>
      </rPr>
      <t>, voldoende bloeiende nectarbloemen in juli en augustus, modderpoelen of uitwerpselen:zouten voor eitejs</t>
    </r>
  </si>
  <si>
    <r>
      <t xml:space="preserve">eieren afgezet op breedbladige grassprieten  </t>
    </r>
    <r>
      <rPr>
        <sz val="8"/>
        <color indexed="10"/>
        <rFont val="Arial"/>
        <family val="2"/>
      </rPr>
      <t>op zo'n 15 á 20 cm. boven de grond waar ze overwinteren</t>
    </r>
    <r>
      <rPr>
        <sz val="8"/>
        <rFont val="Arial"/>
        <family val="2"/>
      </rPr>
      <t>, in april spint rups kokertje de waardplant, na eiafzet gras ongemoeid laten tot volgend jaar</t>
    </r>
  </si>
  <si>
    <t>ei overwintert hoog in het gras, de soort  is gevoelig  voor maaien en grazen. Gefaseerd maaien is dus echt essentieel (8) Zouten zijn belangrijk voor  ontwikkeling van de eitjes, grote nectarbehoefte</t>
  </si>
  <si>
    <t>Samengesteld uit bestaande informatie, bevat ook beheersinformatie</t>
  </si>
  <si>
    <t xml:space="preserve">naam in het rood: staat op </t>
  </si>
  <si>
    <t xml:space="preserve">de rode lijst van planten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</si>
</sst>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8">
    <font>
      <sz val="10"/>
      <name val="Arial"/>
      <family val="0"/>
    </font>
    <font>
      <sz val="11"/>
      <color indexed="8"/>
      <name val="Calibri"/>
      <family val="2"/>
    </font>
    <font>
      <u val="single"/>
      <sz val="10"/>
      <color indexed="12"/>
      <name val="Arial"/>
      <family val="2"/>
    </font>
    <font>
      <b/>
      <sz val="10"/>
      <name val="Arial"/>
      <family val="2"/>
    </font>
    <font>
      <sz val="10"/>
      <color indexed="10"/>
      <name val="Arial"/>
      <family val="2"/>
    </font>
    <font>
      <sz val="8"/>
      <name val="Arial"/>
      <family val="2"/>
    </font>
    <font>
      <b/>
      <sz val="8"/>
      <name val="Arial"/>
      <family val="2"/>
    </font>
    <font>
      <sz val="10"/>
      <color indexed="17"/>
      <name val="Arial"/>
      <family val="2"/>
    </font>
    <font>
      <sz val="10"/>
      <color indexed="53"/>
      <name val="Arial"/>
      <family val="2"/>
    </font>
    <font>
      <sz val="10"/>
      <color indexed="36"/>
      <name val="Arial"/>
      <family val="2"/>
    </font>
    <font>
      <sz val="10"/>
      <color indexed="60"/>
      <name val="Arial"/>
      <family val="2"/>
    </font>
    <font>
      <sz val="9"/>
      <name val="Arial"/>
      <family val="2"/>
    </font>
    <font>
      <sz val="10"/>
      <color indexed="19"/>
      <name val="Arial"/>
      <family val="2"/>
    </font>
    <font>
      <sz val="8"/>
      <color indexed="60"/>
      <name val="Arial"/>
      <family val="2"/>
    </font>
    <font>
      <sz val="8"/>
      <color indexed="53"/>
      <name val="Arial"/>
      <family val="2"/>
    </font>
    <font>
      <b/>
      <sz val="8"/>
      <color indexed="60"/>
      <name val="Arial"/>
      <family val="2"/>
    </font>
    <font>
      <sz val="8"/>
      <color indexed="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u val="single"/>
      <sz val="10"/>
      <color indexed="56"/>
      <name val="Arial"/>
      <family val="2"/>
    </font>
    <font>
      <sz val="10"/>
      <color indexed="8"/>
      <name val="Arial"/>
      <family val="2"/>
    </font>
    <font>
      <u val="single"/>
      <sz val="10"/>
      <color indexed="30"/>
      <name val="Arial"/>
      <family val="2"/>
    </font>
    <font>
      <sz val="8"/>
      <color indexed="17"/>
      <name val="Arial"/>
      <family val="2"/>
    </font>
    <font>
      <u val="single"/>
      <sz val="10"/>
      <color indexed="10"/>
      <name val="Arial"/>
      <family val="2"/>
    </font>
    <font>
      <sz val="9"/>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
      <u val="single"/>
      <sz val="10"/>
      <color theme="3"/>
      <name val="Arial"/>
      <family val="2"/>
    </font>
    <font>
      <sz val="10"/>
      <color theme="1"/>
      <name val="Arial"/>
      <family val="2"/>
    </font>
    <font>
      <sz val="10"/>
      <color rgb="FF00B050"/>
      <name val="Arial"/>
      <family val="2"/>
    </font>
    <font>
      <u val="single"/>
      <sz val="10"/>
      <color rgb="FF0070C0"/>
      <name val="Arial"/>
      <family val="2"/>
    </font>
    <font>
      <sz val="10"/>
      <color theme="7" tint="-0.24997000396251678"/>
      <name val="Arial"/>
      <family val="2"/>
    </font>
    <font>
      <sz val="8"/>
      <color rgb="FF00B050"/>
      <name val="Arial"/>
      <family val="2"/>
    </font>
    <font>
      <u val="single"/>
      <sz val="10"/>
      <color rgb="FFFF0000"/>
      <name val="Arial"/>
      <family val="2"/>
    </font>
    <font>
      <sz val="9"/>
      <color rgb="FFFF0000"/>
      <name val="Arial"/>
      <family val="2"/>
    </font>
    <font>
      <sz val="8"/>
      <color rgb="FFFF0000"/>
      <name val="Arial"/>
      <family val="2"/>
    </font>
    <font>
      <sz val="10"/>
      <color theme="9" tint="-0.24997000396251678"/>
      <name val="Arial"/>
      <family val="2"/>
    </font>
    <font>
      <sz val="10"/>
      <color theme="2" tint="-0.7499799728393555"/>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bottom/>
    </border>
    <border>
      <left style="thin"/>
      <right/>
      <top style="thin"/>
      <bottom/>
    </border>
    <border>
      <left/>
      <right style="thin"/>
      <top style="thin"/>
      <bottom/>
    </border>
    <border>
      <left/>
      <right style="thin"/>
      <top/>
      <bottom style="thin"/>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44" fillId="28" borderId="0" applyNumberFormat="0" applyBorder="0" applyAlignment="0" applyProtection="0"/>
    <xf numFmtId="0" fontId="2" fillId="0" borderId="0" applyNumberFormat="0" applyFill="0" applyBorder="0" applyAlignment="0" applyProtection="0"/>
    <xf numFmtId="0" fontId="4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31" borderId="7" applyNumberFormat="0" applyFont="0" applyAlignment="0" applyProtection="0"/>
    <xf numFmtId="0" fontId="50" fillId="32"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41">
    <xf numFmtId="0" fontId="0" fillId="0" borderId="0" xfId="0" applyAlignment="1">
      <alignment/>
    </xf>
    <xf numFmtId="0" fontId="0" fillId="0" borderId="0" xfId="0" applyFont="1" applyAlignment="1">
      <alignment/>
    </xf>
    <xf numFmtId="0" fontId="2" fillId="0" borderId="0" xfId="43" applyAlignment="1" applyProtection="1">
      <alignment horizontal="left" indent="1"/>
      <protection/>
    </xf>
    <xf numFmtId="0" fontId="2" fillId="0" borderId="0" xfId="43" applyFont="1" applyAlignment="1" applyProtection="1">
      <alignment horizontal="left" indent="1"/>
      <protection/>
    </xf>
    <xf numFmtId="0" fontId="0" fillId="0" borderId="10" xfId="0" applyBorder="1" applyAlignment="1">
      <alignment/>
    </xf>
    <xf numFmtId="0" fontId="0" fillId="0" borderId="10" xfId="0" applyFont="1" applyBorder="1" applyAlignment="1">
      <alignment/>
    </xf>
    <xf numFmtId="0" fontId="0" fillId="0" borderId="0" xfId="0" applyBorder="1" applyAlignment="1">
      <alignment/>
    </xf>
    <xf numFmtId="0" fontId="0" fillId="0" borderId="11" xfId="0" applyBorder="1" applyAlignment="1">
      <alignment/>
    </xf>
    <xf numFmtId="0" fontId="3" fillId="0" borderId="0" xfId="0" applyFont="1" applyAlignment="1">
      <alignment/>
    </xf>
    <xf numFmtId="0" fontId="0" fillId="0" borderId="0" xfId="0" applyFont="1" applyAlignment="1">
      <alignment/>
    </xf>
    <xf numFmtId="0" fontId="56" fillId="0" borderId="0" xfId="0" applyFont="1" applyAlignment="1">
      <alignment/>
    </xf>
    <xf numFmtId="0" fontId="57" fillId="0" borderId="0" xfId="43" applyFont="1" applyAlignment="1" applyProtection="1">
      <alignment horizontal="left" indent="1"/>
      <protection/>
    </xf>
    <xf numFmtId="0" fontId="58" fillId="0" borderId="0" xfId="0" applyFont="1" applyAlignment="1">
      <alignment/>
    </xf>
    <xf numFmtId="0" fontId="0" fillId="0" borderId="0" xfId="0" applyFont="1" applyAlignment="1">
      <alignment/>
    </xf>
    <xf numFmtId="0" fontId="0" fillId="0" borderId="12" xfId="0" applyFont="1" applyBorder="1" applyAlignment="1">
      <alignment/>
    </xf>
    <xf numFmtId="0" fontId="0" fillId="0" borderId="13" xfId="0" applyFont="1" applyBorder="1" applyAlignment="1">
      <alignment/>
    </xf>
    <xf numFmtId="0" fontId="59" fillId="0" borderId="0" xfId="0" applyFont="1" applyBorder="1" applyAlignment="1">
      <alignment/>
    </xf>
    <xf numFmtId="0" fontId="60" fillId="0" borderId="14" xfId="43" applyFont="1" applyBorder="1" applyAlignment="1" applyProtection="1">
      <alignment/>
      <protection/>
    </xf>
    <xf numFmtId="0" fontId="5" fillId="0" borderId="0" xfId="0" applyFont="1" applyAlignment="1">
      <alignment/>
    </xf>
    <xf numFmtId="0" fontId="6" fillId="0" borderId="0" xfId="0" applyFont="1" applyAlignment="1">
      <alignment/>
    </xf>
    <xf numFmtId="0" fontId="61" fillId="0" borderId="0" xfId="0" applyFont="1" applyAlignment="1">
      <alignment/>
    </xf>
    <xf numFmtId="0" fontId="11" fillId="0" borderId="0" xfId="0" applyFont="1" applyAlignment="1">
      <alignment/>
    </xf>
    <xf numFmtId="0" fontId="59" fillId="0" borderId="0" xfId="0" applyFont="1" applyAlignment="1">
      <alignment/>
    </xf>
    <xf numFmtId="0" fontId="62" fillId="0" borderId="0" xfId="0" applyFont="1" applyAlignment="1">
      <alignment/>
    </xf>
    <xf numFmtId="0" fontId="0" fillId="0" borderId="0" xfId="0" applyFont="1" applyFill="1" applyBorder="1" applyAlignment="1">
      <alignment/>
    </xf>
    <xf numFmtId="0" fontId="59" fillId="0" borderId="11" xfId="0" applyFont="1" applyBorder="1" applyAlignment="1">
      <alignment/>
    </xf>
    <xf numFmtId="0" fontId="63" fillId="0" borderId="14" xfId="43" applyFont="1" applyBorder="1" applyAlignment="1" applyProtection="1">
      <alignment/>
      <protection/>
    </xf>
    <xf numFmtId="0" fontId="56" fillId="0" borderId="15" xfId="0" applyFont="1" applyBorder="1" applyAlignment="1">
      <alignment/>
    </xf>
    <xf numFmtId="0" fontId="0" fillId="0" borderId="0" xfId="0" applyAlignment="1">
      <alignment/>
    </xf>
    <xf numFmtId="0" fontId="0" fillId="0" borderId="0" xfId="0" applyFont="1" applyBorder="1" applyAlignment="1">
      <alignment/>
    </xf>
    <xf numFmtId="0" fontId="56" fillId="0" borderId="0" xfId="0" applyFont="1" applyBorder="1" applyAlignment="1">
      <alignment/>
    </xf>
    <xf numFmtId="0" fontId="64" fillId="0" borderId="0" xfId="0" applyFont="1" applyAlignment="1">
      <alignment/>
    </xf>
    <xf numFmtId="0" fontId="65" fillId="0" borderId="0" xfId="0" applyFont="1" applyAlignment="1">
      <alignment/>
    </xf>
    <xf numFmtId="0" fontId="0" fillId="0" borderId="16" xfId="0" applyFont="1" applyBorder="1" applyAlignment="1">
      <alignment/>
    </xf>
    <xf numFmtId="0" fontId="0" fillId="0" borderId="11" xfId="0" applyBorder="1" applyAlignment="1">
      <alignment/>
    </xf>
    <xf numFmtId="0" fontId="0" fillId="0" borderId="0" xfId="0" applyFont="1" applyAlignment="1">
      <alignment/>
    </xf>
    <xf numFmtId="0" fontId="0" fillId="0" borderId="0" xfId="0" applyAlignment="1">
      <alignment/>
    </xf>
    <xf numFmtId="0" fontId="66" fillId="0" borderId="0" xfId="0" applyFont="1" applyAlignment="1">
      <alignment/>
    </xf>
    <xf numFmtId="0" fontId="67" fillId="0" borderId="0" xfId="0" applyFont="1" applyAlignment="1">
      <alignment/>
    </xf>
    <xf numFmtId="0" fontId="59" fillId="0" borderId="0" xfId="0" applyFont="1" applyAlignment="1">
      <alignment/>
    </xf>
    <xf numFmtId="0" fontId="56"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ankja@home.n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10"/>
  <sheetViews>
    <sheetView tabSelected="1" zoomScalePageLayoutView="0" workbookViewId="0" topLeftCell="A1">
      <selection activeCell="H12" sqref="H12"/>
    </sheetView>
  </sheetViews>
  <sheetFormatPr defaultColWidth="9.140625" defaultRowHeight="12.75"/>
  <cols>
    <col min="1" max="1" width="5.00390625" style="0" bestFit="1" customWidth="1"/>
    <col min="2" max="2" width="67.7109375" style="0" bestFit="1" customWidth="1"/>
    <col min="3" max="3" width="3.57421875" style="0" bestFit="1" customWidth="1"/>
    <col min="4" max="4" width="2.00390625" style="0" bestFit="1" customWidth="1"/>
    <col min="5" max="5" width="50.421875" style="0" bestFit="1" customWidth="1"/>
    <col min="6" max="6" width="3.28125" style="0" bestFit="1" customWidth="1"/>
    <col min="7" max="7" width="17.28125" style="0" bestFit="1" customWidth="1"/>
    <col min="8" max="8" width="44.421875" style="0" bestFit="1" customWidth="1"/>
    <col min="9" max="9" width="27.00390625" style="0" customWidth="1"/>
    <col min="10" max="10" width="26.421875" style="0" customWidth="1"/>
    <col min="11" max="11" width="46.28125" style="0" customWidth="1"/>
    <col min="12" max="12" width="16.00390625" style="0" customWidth="1"/>
    <col min="13" max="13" width="26.57421875" style="0" customWidth="1"/>
    <col min="14" max="14" width="54.421875" style="0" customWidth="1"/>
    <col min="15" max="15" width="146.140625" style="18" customWidth="1"/>
    <col min="16" max="16" width="163.28125" style="18" customWidth="1"/>
    <col min="17" max="17" width="7.57421875" style="0" customWidth="1"/>
    <col min="18" max="18" width="105.28125" style="18" customWidth="1"/>
    <col min="19" max="19" width="149.140625" style="18" customWidth="1"/>
  </cols>
  <sheetData>
    <row r="1" spans="1:8" ht="12.75">
      <c r="A1">
        <v>1</v>
      </c>
      <c r="B1" s="15" t="s">
        <v>1920</v>
      </c>
      <c r="C1" s="4"/>
      <c r="D1" s="4"/>
      <c r="E1" s="17" t="s">
        <v>2078</v>
      </c>
      <c r="F1" s="5"/>
      <c r="G1" s="5"/>
      <c r="H1" s="26"/>
    </row>
    <row r="2" spans="1:8" ht="12.75">
      <c r="A2">
        <f>SUM(A1)+1</f>
        <v>2</v>
      </c>
      <c r="B2" s="14" t="s">
        <v>2268</v>
      </c>
      <c r="C2" s="6"/>
      <c r="D2" s="6"/>
      <c r="E2" s="16" t="s">
        <v>1890</v>
      </c>
      <c r="F2" s="6"/>
      <c r="G2" s="6"/>
      <c r="H2" s="10" t="s">
        <v>2281</v>
      </c>
    </row>
    <row r="3" spans="1:8" ht="12.75">
      <c r="A3">
        <f aca="true" t="shared" si="0" ref="A3:A66">SUM(A2)+1</f>
        <v>3</v>
      </c>
      <c r="B3" s="33" t="s">
        <v>2280</v>
      </c>
      <c r="C3" s="34"/>
      <c r="D3" s="7"/>
      <c r="E3" s="25" t="s">
        <v>1306</v>
      </c>
      <c r="F3" s="7"/>
      <c r="G3" s="7"/>
      <c r="H3" s="27" t="s">
        <v>2282</v>
      </c>
    </row>
    <row r="4" spans="1:8" ht="12.75">
      <c r="A4">
        <f t="shared" si="0"/>
        <v>4</v>
      </c>
      <c r="B4" s="29"/>
      <c r="C4" s="6"/>
      <c r="D4" s="6"/>
      <c r="E4" s="16"/>
      <c r="F4" s="6"/>
      <c r="G4" s="6"/>
      <c r="H4" s="30"/>
    </row>
    <row r="5" spans="1:14" ht="12.75">
      <c r="A5">
        <f t="shared" si="0"/>
        <v>5</v>
      </c>
      <c r="J5" s="8" t="s">
        <v>591</v>
      </c>
      <c r="M5" s="8" t="s">
        <v>989</v>
      </c>
      <c r="N5" s="8"/>
    </row>
    <row r="6" spans="1:19" s="8" customFormat="1" ht="12.75">
      <c r="A6">
        <f t="shared" si="0"/>
        <v>6</v>
      </c>
      <c r="B6" s="8" t="s">
        <v>346</v>
      </c>
      <c r="E6" s="8" t="s">
        <v>491</v>
      </c>
      <c r="F6" s="8" t="s">
        <v>494</v>
      </c>
      <c r="G6" s="8" t="s">
        <v>495</v>
      </c>
      <c r="H6" s="8" t="s">
        <v>347</v>
      </c>
      <c r="I6" s="8" t="s">
        <v>491</v>
      </c>
      <c r="J6" s="8" t="s">
        <v>500</v>
      </c>
      <c r="K6" s="8" t="s">
        <v>348</v>
      </c>
      <c r="L6" s="8" t="s">
        <v>1515</v>
      </c>
      <c r="M6" s="8" t="s">
        <v>990</v>
      </c>
      <c r="N6" s="8" t="s">
        <v>1038</v>
      </c>
      <c r="O6" s="19" t="s">
        <v>1017</v>
      </c>
      <c r="P6" s="19" t="s">
        <v>349</v>
      </c>
      <c r="Q6" s="8" t="s">
        <v>495</v>
      </c>
      <c r="R6" s="19" t="s">
        <v>2226</v>
      </c>
      <c r="S6" s="19" t="s">
        <v>702</v>
      </c>
    </row>
    <row r="7" spans="1:19" ht="12.75">
      <c r="A7">
        <f t="shared" si="0"/>
        <v>7</v>
      </c>
      <c r="B7" s="10" t="s">
        <v>1173</v>
      </c>
      <c r="C7" t="s">
        <v>351</v>
      </c>
      <c r="D7" t="s">
        <v>209</v>
      </c>
      <c r="E7" s="10" t="s">
        <v>24</v>
      </c>
      <c r="F7" s="9" t="s">
        <v>493</v>
      </c>
      <c r="G7" s="9" t="s">
        <v>1921</v>
      </c>
      <c r="H7" s="12" t="s">
        <v>11</v>
      </c>
      <c r="I7" t="s">
        <v>12</v>
      </c>
      <c r="J7" t="s">
        <v>79</v>
      </c>
      <c r="K7" s="9" t="s">
        <v>498</v>
      </c>
      <c r="L7" s="9" t="s">
        <v>590</v>
      </c>
      <c r="M7" s="13" t="s">
        <v>2169</v>
      </c>
      <c r="N7" s="13" t="s">
        <v>2032</v>
      </c>
      <c r="O7" s="18" t="s">
        <v>1883</v>
      </c>
      <c r="P7" s="18" t="s">
        <v>2083</v>
      </c>
      <c r="Q7" t="s">
        <v>1922</v>
      </c>
      <c r="R7" s="18" t="s">
        <v>2086</v>
      </c>
      <c r="S7" s="18" t="s">
        <v>1156</v>
      </c>
    </row>
    <row r="8" spans="1:19" ht="12.75">
      <c r="A8">
        <f t="shared" si="0"/>
        <v>8</v>
      </c>
      <c r="B8" s="10" t="s">
        <v>1569</v>
      </c>
      <c r="C8" t="s">
        <v>351</v>
      </c>
      <c r="D8" t="s">
        <v>209</v>
      </c>
      <c r="E8" s="10" t="s">
        <v>501</v>
      </c>
      <c r="F8" t="s">
        <v>493</v>
      </c>
      <c r="G8" t="s">
        <v>1923</v>
      </c>
      <c r="H8" s="12" t="s">
        <v>11</v>
      </c>
      <c r="I8" t="s">
        <v>12</v>
      </c>
      <c r="J8" t="s">
        <v>79</v>
      </c>
      <c r="K8" s="9" t="s">
        <v>498</v>
      </c>
      <c r="L8" s="9" t="s">
        <v>590</v>
      </c>
      <c r="M8" s="13" t="s">
        <v>2169</v>
      </c>
      <c r="N8" s="13" t="s">
        <v>2032</v>
      </c>
      <c r="O8" s="18" t="s">
        <v>1883</v>
      </c>
      <c r="P8" s="18" t="s">
        <v>2083</v>
      </c>
      <c r="Q8" t="s">
        <v>1922</v>
      </c>
      <c r="R8" s="18" t="s">
        <v>2086</v>
      </c>
      <c r="S8" s="18" t="s">
        <v>1156</v>
      </c>
    </row>
    <row r="9" spans="1:19" ht="12.75">
      <c r="A9">
        <f t="shared" si="0"/>
        <v>9</v>
      </c>
      <c r="B9" s="9" t="s">
        <v>499</v>
      </c>
      <c r="C9" t="s">
        <v>351</v>
      </c>
      <c r="D9" t="s">
        <v>209</v>
      </c>
      <c r="E9" s="13" t="s">
        <v>130</v>
      </c>
      <c r="F9" s="9" t="s">
        <v>493</v>
      </c>
      <c r="G9">
        <v>3</v>
      </c>
      <c r="H9" s="12" t="s">
        <v>11</v>
      </c>
      <c r="I9" t="s">
        <v>12</v>
      </c>
      <c r="J9" t="s">
        <v>79</v>
      </c>
      <c r="K9" s="9" t="s">
        <v>498</v>
      </c>
      <c r="L9" s="9" t="s">
        <v>590</v>
      </c>
      <c r="M9" s="13" t="s">
        <v>2169</v>
      </c>
      <c r="N9" s="13" t="s">
        <v>2032</v>
      </c>
      <c r="O9" s="18" t="s">
        <v>1883</v>
      </c>
      <c r="P9" s="18" t="s">
        <v>2083</v>
      </c>
      <c r="Q9" t="s">
        <v>1922</v>
      </c>
      <c r="R9" s="18" t="s">
        <v>2086</v>
      </c>
      <c r="S9" s="18" t="s">
        <v>1156</v>
      </c>
    </row>
    <row r="10" spans="1:19" ht="12.75">
      <c r="A10">
        <f t="shared" si="0"/>
        <v>10</v>
      </c>
      <c r="B10" s="24" t="s">
        <v>1400</v>
      </c>
      <c r="C10" t="s">
        <v>351</v>
      </c>
      <c r="D10" t="s">
        <v>209</v>
      </c>
      <c r="E10" s="13" t="s">
        <v>496</v>
      </c>
      <c r="F10" s="9" t="s">
        <v>493</v>
      </c>
      <c r="G10">
        <v>1</v>
      </c>
      <c r="H10" s="12" t="s">
        <v>11</v>
      </c>
      <c r="I10" t="s">
        <v>12</v>
      </c>
      <c r="J10" t="s">
        <v>79</v>
      </c>
      <c r="K10" s="9" t="s">
        <v>498</v>
      </c>
      <c r="L10" s="9" t="s">
        <v>590</v>
      </c>
      <c r="M10" s="13" t="s">
        <v>2169</v>
      </c>
      <c r="N10" s="13" t="s">
        <v>2032</v>
      </c>
      <c r="O10" s="18" t="s">
        <v>1883</v>
      </c>
      <c r="P10" s="18" t="s">
        <v>2083</v>
      </c>
      <c r="Q10" t="s">
        <v>1922</v>
      </c>
      <c r="R10" s="18" t="s">
        <v>2086</v>
      </c>
      <c r="S10" s="18" t="s">
        <v>1156</v>
      </c>
    </row>
    <row r="11" spans="1:19" ht="12.75">
      <c r="A11">
        <f t="shared" si="0"/>
        <v>11</v>
      </c>
      <c r="B11" t="s">
        <v>507</v>
      </c>
      <c r="C11" t="s">
        <v>351</v>
      </c>
      <c r="D11" t="s">
        <v>209</v>
      </c>
      <c r="E11" t="s">
        <v>506</v>
      </c>
      <c r="F11" s="9" t="s">
        <v>493</v>
      </c>
      <c r="G11" s="9">
        <v>2</v>
      </c>
      <c r="H11" s="12" t="s">
        <v>11</v>
      </c>
      <c r="I11" t="s">
        <v>12</v>
      </c>
      <c r="J11" t="s">
        <v>79</v>
      </c>
      <c r="K11" s="9" t="s">
        <v>498</v>
      </c>
      <c r="L11" s="9" t="s">
        <v>590</v>
      </c>
      <c r="M11" s="13" t="s">
        <v>2169</v>
      </c>
      <c r="N11" s="13" t="s">
        <v>2032</v>
      </c>
      <c r="O11" s="18" t="s">
        <v>1883</v>
      </c>
      <c r="P11" s="18" t="s">
        <v>2083</v>
      </c>
      <c r="Q11" t="s">
        <v>1922</v>
      </c>
      <c r="R11" s="18" t="s">
        <v>2086</v>
      </c>
      <c r="S11" s="18" t="s">
        <v>1156</v>
      </c>
    </row>
    <row r="12" spans="1:19" ht="12.75">
      <c r="A12">
        <f t="shared" si="0"/>
        <v>12</v>
      </c>
      <c r="B12" t="s">
        <v>509</v>
      </c>
      <c r="C12" t="s">
        <v>351</v>
      </c>
      <c r="D12" t="s">
        <v>209</v>
      </c>
      <c r="E12" t="s">
        <v>508</v>
      </c>
      <c r="F12" s="9" t="s">
        <v>493</v>
      </c>
      <c r="G12" s="9">
        <v>2</v>
      </c>
      <c r="H12" s="12" t="s">
        <v>11</v>
      </c>
      <c r="I12" t="s">
        <v>12</v>
      </c>
      <c r="J12" t="s">
        <v>79</v>
      </c>
      <c r="K12" s="9" t="s">
        <v>498</v>
      </c>
      <c r="L12" s="9" t="s">
        <v>590</v>
      </c>
      <c r="M12" s="13" t="s">
        <v>2169</v>
      </c>
      <c r="N12" s="13" t="s">
        <v>2032</v>
      </c>
      <c r="O12" s="18" t="s">
        <v>1884</v>
      </c>
      <c r="P12" s="18" t="s">
        <v>2083</v>
      </c>
      <c r="Q12" t="s">
        <v>1922</v>
      </c>
      <c r="R12" s="18" t="s">
        <v>2086</v>
      </c>
      <c r="S12" s="18" t="s">
        <v>1156</v>
      </c>
    </row>
    <row r="13" spans="1:19" ht="12.75">
      <c r="A13">
        <f t="shared" si="0"/>
        <v>13</v>
      </c>
      <c r="B13" t="s">
        <v>222</v>
      </c>
      <c r="C13" t="s">
        <v>351</v>
      </c>
      <c r="D13" t="s">
        <v>209</v>
      </c>
      <c r="E13" t="s">
        <v>267</v>
      </c>
      <c r="F13" s="9" t="s">
        <v>493</v>
      </c>
      <c r="G13" t="s">
        <v>1924</v>
      </c>
      <c r="H13" s="12" t="s">
        <v>11</v>
      </c>
      <c r="I13" t="s">
        <v>12</v>
      </c>
      <c r="J13" t="s">
        <v>79</v>
      </c>
      <c r="K13" s="9" t="s">
        <v>498</v>
      </c>
      <c r="L13" s="9" t="s">
        <v>590</v>
      </c>
      <c r="M13" s="13" t="s">
        <v>2169</v>
      </c>
      <c r="N13" s="13" t="s">
        <v>2032</v>
      </c>
      <c r="O13" s="18" t="s">
        <v>1884</v>
      </c>
      <c r="P13" s="18" t="s">
        <v>2083</v>
      </c>
      <c r="Q13" t="s">
        <v>1922</v>
      </c>
      <c r="R13" s="18" t="s">
        <v>2086</v>
      </c>
      <c r="S13" s="18" t="s">
        <v>1156</v>
      </c>
    </row>
    <row r="14" spans="1:19" ht="12.75">
      <c r="A14">
        <f t="shared" si="0"/>
        <v>14</v>
      </c>
      <c r="B14" s="10" t="s">
        <v>1532</v>
      </c>
      <c r="C14" t="s">
        <v>351</v>
      </c>
      <c r="D14" t="s">
        <v>209</v>
      </c>
      <c r="E14" s="10" t="s">
        <v>1362</v>
      </c>
      <c r="F14" s="9" t="s">
        <v>493</v>
      </c>
      <c r="G14" t="s">
        <v>1925</v>
      </c>
      <c r="H14" s="12" t="s">
        <v>11</v>
      </c>
      <c r="I14" t="s">
        <v>12</v>
      </c>
      <c r="J14" t="s">
        <v>79</v>
      </c>
      <c r="K14" s="9" t="s">
        <v>498</v>
      </c>
      <c r="L14" s="9" t="s">
        <v>590</v>
      </c>
      <c r="M14" s="13" t="s">
        <v>2169</v>
      </c>
      <c r="N14" s="13" t="s">
        <v>2032</v>
      </c>
      <c r="O14" s="18" t="s">
        <v>1884</v>
      </c>
      <c r="P14" s="18" t="s">
        <v>2083</v>
      </c>
      <c r="Q14" t="s">
        <v>1922</v>
      </c>
      <c r="R14" s="18" t="s">
        <v>2086</v>
      </c>
      <c r="S14" s="18" t="s">
        <v>1156</v>
      </c>
    </row>
    <row r="15" spans="1:19" ht="12.75">
      <c r="A15">
        <f t="shared" si="0"/>
        <v>15</v>
      </c>
      <c r="B15" s="13" t="s">
        <v>1322</v>
      </c>
      <c r="C15" t="s">
        <v>351</v>
      </c>
      <c r="D15" t="s">
        <v>209</v>
      </c>
      <c r="E15" t="s">
        <v>502</v>
      </c>
      <c r="F15" s="9" t="s">
        <v>493</v>
      </c>
      <c r="G15" s="9">
        <v>2</v>
      </c>
      <c r="H15" s="12" t="s">
        <v>11</v>
      </c>
      <c r="I15" t="s">
        <v>12</v>
      </c>
      <c r="J15" t="s">
        <v>79</v>
      </c>
      <c r="K15" s="9" t="s">
        <v>498</v>
      </c>
      <c r="L15" s="9" t="s">
        <v>590</v>
      </c>
      <c r="M15" s="13" t="s">
        <v>2169</v>
      </c>
      <c r="N15" s="13" t="s">
        <v>2032</v>
      </c>
      <c r="O15" s="18" t="s">
        <v>1884</v>
      </c>
      <c r="P15" s="18" t="s">
        <v>2083</v>
      </c>
      <c r="Q15" t="s">
        <v>1922</v>
      </c>
      <c r="R15" s="18" t="s">
        <v>2086</v>
      </c>
      <c r="S15" s="18" t="s">
        <v>1156</v>
      </c>
    </row>
    <row r="16" spans="1:19" ht="12.75">
      <c r="A16">
        <f t="shared" si="0"/>
        <v>16</v>
      </c>
      <c r="B16" s="10" t="s">
        <v>504</v>
      </c>
      <c r="C16" t="s">
        <v>351</v>
      </c>
      <c r="D16" t="s">
        <v>209</v>
      </c>
      <c r="E16" s="10" t="s">
        <v>503</v>
      </c>
      <c r="F16" s="9" t="s">
        <v>493</v>
      </c>
      <c r="G16" s="9">
        <v>2</v>
      </c>
      <c r="H16" s="12" t="s">
        <v>11</v>
      </c>
      <c r="I16" t="s">
        <v>12</v>
      </c>
      <c r="J16" t="s">
        <v>79</v>
      </c>
      <c r="K16" s="9" t="s">
        <v>498</v>
      </c>
      <c r="L16" s="9" t="s">
        <v>590</v>
      </c>
      <c r="M16" s="13" t="s">
        <v>2169</v>
      </c>
      <c r="N16" s="13" t="s">
        <v>2032</v>
      </c>
      <c r="O16" s="18" t="s">
        <v>1884</v>
      </c>
      <c r="P16" s="18" t="s">
        <v>2083</v>
      </c>
      <c r="Q16" t="s">
        <v>1922</v>
      </c>
      <c r="R16" s="18" t="s">
        <v>2086</v>
      </c>
      <c r="S16" s="18" t="s">
        <v>1156</v>
      </c>
    </row>
    <row r="17" spans="1:19" ht="12.75">
      <c r="A17">
        <f t="shared" si="0"/>
        <v>17</v>
      </c>
      <c r="B17" s="13" t="s">
        <v>1450</v>
      </c>
      <c r="C17" t="s">
        <v>351</v>
      </c>
      <c r="D17" t="s">
        <v>209</v>
      </c>
      <c r="E17" t="s">
        <v>505</v>
      </c>
      <c r="F17" s="13" t="s">
        <v>493</v>
      </c>
      <c r="G17" s="9" t="s">
        <v>1926</v>
      </c>
      <c r="H17" s="12" t="s">
        <v>11</v>
      </c>
      <c r="I17" t="s">
        <v>12</v>
      </c>
      <c r="J17" t="s">
        <v>79</v>
      </c>
      <c r="K17" s="9" t="s">
        <v>498</v>
      </c>
      <c r="L17" s="9" t="s">
        <v>590</v>
      </c>
      <c r="M17" s="13" t="s">
        <v>2169</v>
      </c>
      <c r="N17" s="13" t="s">
        <v>2032</v>
      </c>
      <c r="O17" s="18" t="s">
        <v>1884</v>
      </c>
      <c r="P17" s="18" t="s">
        <v>2083</v>
      </c>
      <c r="Q17" t="s">
        <v>1922</v>
      </c>
      <c r="R17" s="18" t="s">
        <v>2086</v>
      </c>
      <c r="S17" s="18" t="s">
        <v>1156</v>
      </c>
    </row>
    <row r="18" spans="1:19" ht="12.75">
      <c r="A18">
        <f t="shared" si="0"/>
        <v>18</v>
      </c>
      <c r="B18" s="13" t="s">
        <v>1783</v>
      </c>
      <c r="C18" t="s">
        <v>351</v>
      </c>
      <c r="D18" t="s">
        <v>209</v>
      </c>
      <c r="E18" s="13" t="s">
        <v>268</v>
      </c>
      <c r="F18" s="9" t="s">
        <v>493</v>
      </c>
      <c r="G18" t="s">
        <v>1927</v>
      </c>
      <c r="H18" s="12" t="s">
        <v>11</v>
      </c>
      <c r="I18" t="s">
        <v>12</v>
      </c>
      <c r="J18" t="s">
        <v>79</v>
      </c>
      <c r="K18" s="9" t="s">
        <v>498</v>
      </c>
      <c r="L18" s="9" t="s">
        <v>590</v>
      </c>
      <c r="M18" s="13" t="s">
        <v>2169</v>
      </c>
      <c r="N18" s="13" t="s">
        <v>2032</v>
      </c>
      <c r="O18" s="18" t="s">
        <v>1884</v>
      </c>
      <c r="P18" s="18" t="s">
        <v>2083</v>
      </c>
      <c r="Q18" t="s">
        <v>1922</v>
      </c>
      <c r="R18" s="18" t="s">
        <v>2086</v>
      </c>
      <c r="S18" s="18" t="s">
        <v>1156</v>
      </c>
    </row>
    <row r="19" spans="1:19" ht="12.75">
      <c r="A19">
        <f t="shared" si="0"/>
        <v>19</v>
      </c>
      <c r="B19" s="13" t="s">
        <v>1782</v>
      </c>
      <c r="C19" t="s">
        <v>351</v>
      </c>
      <c r="D19" t="s">
        <v>209</v>
      </c>
      <c r="E19" s="13" t="s">
        <v>510</v>
      </c>
      <c r="F19" s="9" t="s">
        <v>493</v>
      </c>
      <c r="G19" t="s">
        <v>1923</v>
      </c>
      <c r="H19" s="12" t="s">
        <v>11</v>
      </c>
      <c r="I19" t="s">
        <v>12</v>
      </c>
      <c r="J19" t="s">
        <v>79</v>
      </c>
      <c r="K19" s="9" t="s">
        <v>498</v>
      </c>
      <c r="L19" s="9" t="s">
        <v>590</v>
      </c>
      <c r="M19" s="13" t="s">
        <v>2169</v>
      </c>
      <c r="N19" s="13" t="s">
        <v>2032</v>
      </c>
      <c r="O19" s="18" t="s">
        <v>1884</v>
      </c>
      <c r="P19" s="18" t="s">
        <v>2083</v>
      </c>
      <c r="Q19" t="s">
        <v>1922</v>
      </c>
      <c r="R19" s="18" t="s">
        <v>2086</v>
      </c>
      <c r="S19" s="18" t="s">
        <v>1156</v>
      </c>
    </row>
    <row r="20" spans="1:19" ht="12.75">
      <c r="A20">
        <f t="shared" si="0"/>
        <v>20</v>
      </c>
      <c r="B20" s="9" t="s">
        <v>517</v>
      </c>
      <c r="C20" t="s">
        <v>350</v>
      </c>
      <c r="D20" t="s">
        <v>208</v>
      </c>
      <c r="E20" s="13" t="s">
        <v>1363</v>
      </c>
      <c r="F20" s="9" t="s">
        <v>493</v>
      </c>
      <c r="G20" s="9">
        <v>2</v>
      </c>
      <c r="H20" t="s">
        <v>195</v>
      </c>
      <c r="I20" t="s">
        <v>196</v>
      </c>
      <c r="J20" s="9" t="s">
        <v>513</v>
      </c>
      <c r="K20" s="9" t="s">
        <v>593</v>
      </c>
      <c r="L20" s="9" t="s">
        <v>592</v>
      </c>
      <c r="M20" s="13" t="s">
        <v>2170</v>
      </c>
      <c r="N20" s="13" t="s">
        <v>2033</v>
      </c>
      <c r="O20" s="18" t="s">
        <v>2034</v>
      </c>
      <c r="P20" s="18" t="s">
        <v>1681</v>
      </c>
      <c r="Q20" s="9" t="s">
        <v>1928</v>
      </c>
      <c r="R20" s="18" t="s">
        <v>2222</v>
      </c>
      <c r="S20" s="18" t="s">
        <v>2221</v>
      </c>
    </row>
    <row r="21" spans="1:19" ht="12.75">
      <c r="A21">
        <f t="shared" si="0"/>
        <v>21</v>
      </c>
      <c r="B21" s="9" t="s">
        <v>516</v>
      </c>
      <c r="C21" t="s">
        <v>350</v>
      </c>
      <c r="D21" t="s">
        <v>208</v>
      </c>
      <c r="E21" s="9" t="s">
        <v>514</v>
      </c>
      <c r="F21" s="9"/>
      <c r="G21" s="9">
        <v>2</v>
      </c>
      <c r="H21" t="s">
        <v>195</v>
      </c>
      <c r="I21" t="s">
        <v>196</v>
      </c>
      <c r="J21" s="9" t="s">
        <v>513</v>
      </c>
      <c r="K21" s="9" t="s">
        <v>593</v>
      </c>
      <c r="L21" s="9" t="s">
        <v>592</v>
      </c>
      <c r="M21" s="13" t="s">
        <v>2170</v>
      </c>
      <c r="N21" s="13" t="s">
        <v>2033</v>
      </c>
      <c r="O21" s="18" t="s">
        <v>2034</v>
      </c>
      <c r="P21" s="18" t="s">
        <v>1681</v>
      </c>
      <c r="Q21" s="9" t="s">
        <v>1928</v>
      </c>
      <c r="R21" s="18" t="s">
        <v>2222</v>
      </c>
      <c r="S21" s="18" t="s">
        <v>2221</v>
      </c>
    </row>
    <row r="22" spans="1:19" ht="12.75">
      <c r="A22">
        <f t="shared" si="0"/>
        <v>22</v>
      </c>
      <c r="B22" t="s">
        <v>15</v>
      </c>
      <c r="C22" t="s">
        <v>350</v>
      </c>
      <c r="D22" t="s">
        <v>208</v>
      </c>
      <c r="E22" t="s">
        <v>187</v>
      </c>
      <c r="F22" s="9" t="s">
        <v>493</v>
      </c>
      <c r="G22" s="9" t="s">
        <v>1929</v>
      </c>
      <c r="H22" t="s">
        <v>195</v>
      </c>
      <c r="I22" t="s">
        <v>196</v>
      </c>
      <c r="J22" s="9" t="s">
        <v>513</v>
      </c>
      <c r="K22" s="9" t="s">
        <v>593</v>
      </c>
      <c r="L22" s="9" t="s">
        <v>592</v>
      </c>
      <c r="M22" s="13" t="s">
        <v>2170</v>
      </c>
      <c r="N22" s="13" t="s">
        <v>2033</v>
      </c>
      <c r="O22" s="18" t="s">
        <v>2034</v>
      </c>
      <c r="P22" s="18" t="s">
        <v>1681</v>
      </c>
      <c r="Q22" s="9" t="s">
        <v>1928</v>
      </c>
      <c r="R22" s="18" t="s">
        <v>2222</v>
      </c>
      <c r="S22" s="18" t="s">
        <v>2221</v>
      </c>
    </row>
    <row r="23" spans="1:19" ht="12.75">
      <c r="A23">
        <f t="shared" si="0"/>
        <v>23</v>
      </c>
      <c r="B23" s="13" t="s">
        <v>1581</v>
      </c>
      <c r="C23" t="s">
        <v>350</v>
      </c>
      <c r="D23" t="s">
        <v>208</v>
      </c>
      <c r="E23" s="9" t="s">
        <v>271</v>
      </c>
      <c r="F23" s="9" t="s">
        <v>493</v>
      </c>
      <c r="G23" s="9">
        <v>2</v>
      </c>
      <c r="H23" t="s">
        <v>195</v>
      </c>
      <c r="I23" t="s">
        <v>196</v>
      </c>
      <c r="J23" s="9" t="s">
        <v>513</v>
      </c>
      <c r="K23" s="9" t="s">
        <v>593</v>
      </c>
      <c r="L23" s="9" t="s">
        <v>592</v>
      </c>
      <c r="M23" s="13" t="s">
        <v>2170</v>
      </c>
      <c r="N23" s="13" t="s">
        <v>2033</v>
      </c>
      <c r="O23" s="18" t="s">
        <v>2034</v>
      </c>
      <c r="P23" s="18" t="s">
        <v>1681</v>
      </c>
      <c r="Q23" s="9" t="s">
        <v>1928</v>
      </c>
      <c r="R23" s="18" t="s">
        <v>2222</v>
      </c>
      <c r="S23" s="18" t="s">
        <v>2221</v>
      </c>
    </row>
    <row r="24" spans="1:19" ht="12.75">
      <c r="A24">
        <f t="shared" si="0"/>
        <v>24</v>
      </c>
      <c r="B24" s="10" t="s">
        <v>185</v>
      </c>
      <c r="C24" t="s">
        <v>350</v>
      </c>
      <c r="D24" t="s">
        <v>208</v>
      </c>
      <c r="E24" s="10" t="s">
        <v>1364</v>
      </c>
      <c r="F24" s="9" t="s">
        <v>493</v>
      </c>
      <c r="G24" s="9">
        <v>3</v>
      </c>
      <c r="H24" t="s">
        <v>195</v>
      </c>
      <c r="I24" t="s">
        <v>196</v>
      </c>
      <c r="J24" s="9" t="s">
        <v>513</v>
      </c>
      <c r="K24" s="9" t="s">
        <v>593</v>
      </c>
      <c r="L24" s="9" t="s">
        <v>592</v>
      </c>
      <c r="M24" s="13" t="s">
        <v>2170</v>
      </c>
      <c r="N24" s="13" t="s">
        <v>2033</v>
      </c>
      <c r="O24" s="18" t="s">
        <v>2034</v>
      </c>
      <c r="P24" s="18" t="s">
        <v>1681</v>
      </c>
      <c r="Q24" s="9" t="s">
        <v>1928</v>
      </c>
      <c r="R24" s="18" t="s">
        <v>2222</v>
      </c>
      <c r="S24" s="18" t="s">
        <v>2221</v>
      </c>
    </row>
    <row r="25" spans="1:19" ht="12.75">
      <c r="A25">
        <f t="shared" si="0"/>
        <v>25</v>
      </c>
      <c r="B25" t="s">
        <v>14</v>
      </c>
      <c r="C25" t="s">
        <v>350</v>
      </c>
      <c r="D25" t="s">
        <v>208</v>
      </c>
      <c r="E25" s="13" t="s">
        <v>730</v>
      </c>
      <c r="F25" s="9" t="s">
        <v>493</v>
      </c>
      <c r="G25" s="9" t="s">
        <v>1930</v>
      </c>
      <c r="H25" t="s">
        <v>195</v>
      </c>
      <c r="I25" t="s">
        <v>196</v>
      </c>
      <c r="J25" s="9" t="s">
        <v>513</v>
      </c>
      <c r="K25" s="9" t="s">
        <v>593</v>
      </c>
      <c r="L25" s="9" t="s">
        <v>592</v>
      </c>
      <c r="M25" s="13" t="s">
        <v>2170</v>
      </c>
      <c r="N25" s="13" t="s">
        <v>2033</v>
      </c>
      <c r="O25" s="18" t="s">
        <v>2034</v>
      </c>
      <c r="P25" s="18" t="s">
        <v>1681</v>
      </c>
      <c r="Q25" s="9" t="s">
        <v>1928</v>
      </c>
      <c r="R25" s="18" t="s">
        <v>2222</v>
      </c>
      <c r="S25" s="18" t="s">
        <v>2221</v>
      </c>
    </row>
    <row r="26" spans="1:19" ht="12.75">
      <c r="A26">
        <f t="shared" si="0"/>
        <v>26</v>
      </c>
      <c r="B26" s="9" t="s">
        <v>518</v>
      </c>
      <c r="C26" t="s">
        <v>350</v>
      </c>
      <c r="D26" t="s">
        <v>208</v>
      </c>
      <c r="E26" s="9" t="s">
        <v>515</v>
      </c>
      <c r="F26" s="9" t="s">
        <v>493</v>
      </c>
      <c r="G26" s="9">
        <v>2</v>
      </c>
      <c r="H26" t="s">
        <v>195</v>
      </c>
      <c r="I26" t="s">
        <v>196</v>
      </c>
      <c r="J26" s="9" t="s">
        <v>513</v>
      </c>
      <c r="K26" s="9" t="s">
        <v>593</v>
      </c>
      <c r="L26" s="9" t="s">
        <v>592</v>
      </c>
      <c r="M26" s="13" t="s">
        <v>2170</v>
      </c>
      <c r="N26" s="13" t="s">
        <v>2033</v>
      </c>
      <c r="O26" s="18" t="s">
        <v>2034</v>
      </c>
      <c r="P26" s="18" t="s">
        <v>1681</v>
      </c>
      <c r="Q26" s="9" t="s">
        <v>1928</v>
      </c>
      <c r="R26" s="18" t="s">
        <v>2222</v>
      </c>
      <c r="S26" s="18" t="s">
        <v>2221</v>
      </c>
    </row>
    <row r="27" spans="1:19" ht="12.75">
      <c r="A27">
        <f t="shared" si="0"/>
        <v>27</v>
      </c>
      <c r="B27" s="13" t="s">
        <v>1442</v>
      </c>
      <c r="C27" t="s">
        <v>350</v>
      </c>
      <c r="D27" t="s">
        <v>208</v>
      </c>
      <c r="E27" t="s">
        <v>269</v>
      </c>
      <c r="F27" s="9" t="s">
        <v>493</v>
      </c>
      <c r="G27" s="9" t="s">
        <v>1931</v>
      </c>
      <c r="H27" t="s">
        <v>195</v>
      </c>
      <c r="I27" t="s">
        <v>196</v>
      </c>
      <c r="J27" s="9" t="s">
        <v>513</v>
      </c>
      <c r="K27" s="9" t="s">
        <v>593</v>
      </c>
      <c r="L27" s="9" t="s">
        <v>592</v>
      </c>
      <c r="M27" s="13" t="s">
        <v>2170</v>
      </c>
      <c r="N27" s="13" t="s">
        <v>2033</v>
      </c>
      <c r="O27" s="18" t="s">
        <v>2034</v>
      </c>
      <c r="P27" s="18" t="s">
        <v>1681</v>
      </c>
      <c r="Q27" s="9" t="s">
        <v>1928</v>
      </c>
      <c r="R27" s="18" t="s">
        <v>2222</v>
      </c>
      <c r="S27" s="18" t="s">
        <v>2221</v>
      </c>
    </row>
    <row r="28" spans="1:19" ht="12.75">
      <c r="A28">
        <f t="shared" si="0"/>
        <v>28</v>
      </c>
      <c r="B28" t="s">
        <v>217</v>
      </c>
      <c r="C28" t="s">
        <v>350</v>
      </c>
      <c r="D28" t="s">
        <v>208</v>
      </c>
      <c r="E28" s="13" t="s">
        <v>1200</v>
      </c>
      <c r="F28" s="9" t="s">
        <v>493</v>
      </c>
      <c r="G28" s="9" t="s">
        <v>1931</v>
      </c>
      <c r="H28" t="s">
        <v>195</v>
      </c>
      <c r="I28" t="s">
        <v>196</v>
      </c>
      <c r="J28" s="9" t="s">
        <v>513</v>
      </c>
      <c r="K28" s="9" t="s">
        <v>593</v>
      </c>
      <c r="L28" s="9" t="s">
        <v>592</v>
      </c>
      <c r="M28" s="13" t="s">
        <v>2170</v>
      </c>
      <c r="N28" s="13" t="s">
        <v>2033</v>
      </c>
      <c r="O28" s="18" t="s">
        <v>2034</v>
      </c>
      <c r="P28" s="18" t="s">
        <v>1681</v>
      </c>
      <c r="Q28" s="9" t="s">
        <v>1928</v>
      </c>
      <c r="R28" s="18" t="s">
        <v>2222</v>
      </c>
      <c r="S28" s="18" t="s">
        <v>2221</v>
      </c>
    </row>
    <row r="29" spans="1:19" ht="13.5" customHeight="1">
      <c r="A29">
        <f t="shared" si="0"/>
        <v>29</v>
      </c>
      <c r="B29" s="10" t="s">
        <v>193</v>
      </c>
      <c r="C29" t="s">
        <v>350</v>
      </c>
      <c r="D29" t="s">
        <v>208</v>
      </c>
      <c r="E29" s="10" t="s">
        <v>194</v>
      </c>
      <c r="F29" s="9" t="s">
        <v>493</v>
      </c>
      <c r="G29" s="9">
        <v>2</v>
      </c>
      <c r="H29" t="s">
        <v>195</v>
      </c>
      <c r="I29" t="s">
        <v>196</v>
      </c>
      <c r="J29" s="9" t="s">
        <v>513</v>
      </c>
      <c r="K29" s="9" t="s">
        <v>593</v>
      </c>
      <c r="L29" s="9" t="s">
        <v>592</v>
      </c>
      <c r="M29" s="13" t="s">
        <v>2170</v>
      </c>
      <c r="N29" s="13" t="s">
        <v>2033</v>
      </c>
      <c r="O29" s="18" t="s">
        <v>2034</v>
      </c>
      <c r="P29" s="18" t="s">
        <v>1681</v>
      </c>
      <c r="Q29" s="9" t="s">
        <v>1928</v>
      </c>
      <c r="R29" s="18" t="s">
        <v>2222</v>
      </c>
      <c r="S29" s="18" t="s">
        <v>2221</v>
      </c>
    </row>
    <row r="30" spans="1:19" ht="12.75">
      <c r="A30">
        <f t="shared" si="0"/>
        <v>30</v>
      </c>
      <c r="B30" t="s">
        <v>212</v>
      </c>
      <c r="C30" t="s">
        <v>350</v>
      </c>
      <c r="D30" t="s">
        <v>208</v>
      </c>
      <c r="E30" t="s">
        <v>213</v>
      </c>
      <c r="F30" s="9" t="s">
        <v>493</v>
      </c>
      <c r="G30" t="s">
        <v>1931</v>
      </c>
      <c r="H30" t="s">
        <v>195</v>
      </c>
      <c r="I30" t="s">
        <v>196</v>
      </c>
      <c r="J30" s="9" t="s">
        <v>513</v>
      </c>
      <c r="K30" s="9" t="s">
        <v>593</v>
      </c>
      <c r="L30" s="9" t="s">
        <v>592</v>
      </c>
      <c r="M30" s="13" t="s">
        <v>2170</v>
      </c>
      <c r="N30" s="13" t="s">
        <v>2033</v>
      </c>
      <c r="O30" s="18" t="s">
        <v>2034</v>
      </c>
      <c r="P30" s="18" t="s">
        <v>1681</v>
      </c>
      <c r="Q30" s="9" t="s">
        <v>1928</v>
      </c>
      <c r="R30" s="18" t="s">
        <v>2222</v>
      </c>
      <c r="S30" s="18" t="s">
        <v>2221</v>
      </c>
    </row>
    <row r="31" spans="1:19" ht="12.75">
      <c r="A31">
        <f t="shared" si="0"/>
        <v>31</v>
      </c>
      <c r="B31" s="9" t="s">
        <v>197</v>
      </c>
      <c r="C31" t="s">
        <v>350</v>
      </c>
      <c r="D31" t="s">
        <v>208</v>
      </c>
      <c r="E31" s="9" t="s">
        <v>198</v>
      </c>
      <c r="F31" s="9" t="s">
        <v>493</v>
      </c>
      <c r="G31" s="9">
        <v>2</v>
      </c>
      <c r="H31" t="s">
        <v>195</v>
      </c>
      <c r="I31" t="s">
        <v>196</v>
      </c>
      <c r="J31" s="9" t="s">
        <v>513</v>
      </c>
      <c r="K31" s="9" t="s">
        <v>593</v>
      </c>
      <c r="L31" s="9" t="s">
        <v>592</v>
      </c>
      <c r="M31" s="13" t="s">
        <v>2170</v>
      </c>
      <c r="N31" s="13" t="s">
        <v>2033</v>
      </c>
      <c r="O31" s="18" t="s">
        <v>2034</v>
      </c>
      <c r="P31" s="18" t="s">
        <v>1681</v>
      </c>
      <c r="Q31" s="9" t="s">
        <v>1928</v>
      </c>
      <c r="R31" s="18" t="s">
        <v>2222</v>
      </c>
      <c r="S31" s="18" t="s">
        <v>2221</v>
      </c>
    </row>
    <row r="32" spans="1:19" ht="12.75">
      <c r="A32">
        <f t="shared" si="0"/>
        <v>32</v>
      </c>
      <c r="B32" s="13" t="s">
        <v>849</v>
      </c>
      <c r="C32" t="s">
        <v>350</v>
      </c>
      <c r="D32" t="s">
        <v>208</v>
      </c>
      <c r="E32" s="13" t="s">
        <v>1813</v>
      </c>
      <c r="F32" s="13" t="s">
        <v>493</v>
      </c>
      <c r="G32" s="13" t="s">
        <v>1932</v>
      </c>
      <c r="H32" t="s">
        <v>195</v>
      </c>
      <c r="I32" t="s">
        <v>196</v>
      </c>
      <c r="J32" s="13" t="s">
        <v>513</v>
      </c>
      <c r="K32" s="13" t="s">
        <v>593</v>
      </c>
      <c r="L32" s="13" t="s">
        <v>592</v>
      </c>
      <c r="M32" s="13" t="s">
        <v>2170</v>
      </c>
      <c r="N32" s="13" t="s">
        <v>2033</v>
      </c>
      <c r="O32" s="18" t="s">
        <v>2034</v>
      </c>
      <c r="P32" s="18" t="s">
        <v>1681</v>
      </c>
      <c r="Q32" s="13" t="s">
        <v>1928</v>
      </c>
      <c r="R32" s="18" t="s">
        <v>2222</v>
      </c>
      <c r="S32" s="18" t="s">
        <v>2221</v>
      </c>
    </row>
    <row r="33" spans="1:18" ht="12.75">
      <c r="A33">
        <f t="shared" si="0"/>
        <v>33</v>
      </c>
      <c r="B33" s="13" t="s">
        <v>1289</v>
      </c>
      <c r="C33" s="9" t="s">
        <v>353</v>
      </c>
      <c r="D33" t="s">
        <v>208</v>
      </c>
      <c r="E33" s="9" t="s">
        <v>524</v>
      </c>
      <c r="F33" s="9" t="s">
        <v>493</v>
      </c>
      <c r="G33" s="9" t="s">
        <v>1933</v>
      </c>
      <c r="H33" t="s">
        <v>1885</v>
      </c>
      <c r="I33" t="s">
        <v>134</v>
      </c>
      <c r="J33" s="13" t="s">
        <v>18</v>
      </c>
      <c r="K33" t="s">
        <v>1886</v>
      </c>
      <c r="L33" s="9" t="s">
        <v>594</v>
      </c>
      <c r="M33" s="13" t="s">
        <v>2171</v>
      </c>
      <c r="N33" s="13" t="s">
        <v>1034</v>
      </c>
      <c r="O33" s="18" t="s">
        <v>1657</v>
      </c>
      <c r="P33" s="18" t="s">
        <v>1157</v>
      </c>
      <c r="Q33" t="s">
        <v>1929</v>
      </c>
      <c r="R33" s="18" t="s">
        <v>1158</v>
      </c>
    </row>
    <row r="34" spans="1:18" ht="12.75">
      <c r="A34">
        <f t="shared" si="0"/>
        <v>34</v>
      </c>
      <c r="B34" s="13" t="s">
        <v>1355</v>
      </c>
      <c r="C34" t="s">
        <v>351</v>
      </c>
      <c r="D34" t="s">
        <v>208</v>
      </c>
      <c r="E34" s="13" t="s">
        <v>522</v>
      </c>
      <c r="F34" s="13" t="s">
        <v>493</v>
      </c>
      <c r="G34" s="13" t="s">
        <v>1934</v>
      </c>
      <c r="H34" t="s">
        <v>1885</v>
      </c>
      <c r="I34" t="s">
        <v>134</v>
      </c>
      <c r="J34" s="13" t="s">
        <v>18</v>
      </c>
      <c r="K34" t="s">
        <v>1886</v>
      </c>
      <c r="L34" s="9" t="s">
        <v>594</v>
      </c>
      <c r="M34" s="13" t="s">
        <v>2171</v>
      </c>
      <c r="N34" s="13" t="s">
        <v>1034</v>
      </c>
      <c r="O34" s="18" t="s">
        <v>1657</v>
      </c>
      <c r="P34" s="18" t="s">
        <v>1157</v>
      </c>
      <c r="Q34" t="s">
        <v>1929</v>
      </c>
      <c r="R34" s="18" t="s">
        <v>1158</v>
      </c>
    </row>
    <row r="35" spans="1:18" ht="12.75">
      <c r="A35">
        <f t="shared" si="0"/>
        <v>35</v>
      </c>
      <c r="B35" s="10" t="s">
        <v>523</v>
      </c>
      <c r="C35" t="s">
        <v>351</v>
      </c>
      <c r="D35" t="s">
        <v>208</v>
      </c>
      <c r="E35" s="10" t="s">
        <v>980</v>
      </c>
      <c r="F35" s="13" t="s">
        <v>493</v>
      </c>
      <c r="G35" s="13" t="s">
        <v>1934</v>
      </c>
      <c r="H35" t="s">
        <v>1885</v>
      </c>
      <c r="I35" t="s">
        <v>134</v>
      </c>
      <c r="J35" s="13" t="s">
        <v>18</v>
      </c>
      <c r="K35" t="s">
        <v>1886</v>
      </c>
      <c r="L35" s="9" t="s">
        <v>594</v>
      </c>
      <c r="M35" s="13" t="s">
        <v>2171</v>
      </c>
      <c r="N35" s="13" t="s">
        <v>1034</v>
      </c>
      <c r="O35" s="18" t="s">
        <v>1657</v>
      </c>
      <c r="P35" s="18" t="s">
        <v>1157</v>
      </c>
      <c r="Q35" t="s">
        <v>1929</v>
      </c>
      <c r="R35" s="18" t="s">
        <v>1158</v>
      </c>
    </row>
    <row r="36" spans="1:18" ht="12.75">
      <c r="A36">
        <f t="shared" si="0"/>
        <v>36</v>
      </c>
      <c r="B36" t="s">
        <v>132</v>
      </c>
      <c r="C36" t="s">
        <v>351</v>
      </c>
      <c r="D36" t="s">
        <v>208</v>
      </c>
      <c r="E36" s="9" t="s">
        <v>133</v>
      </c>
      <c r="F36" s="9" t="s">
        <v>493</v>
      </c>
      <c r="G36" s="13" t="s">
        <v>1935</v>
      </c>
      <c r="H36" t="s">
        <v>1885</v>
      </c>
      <c r="I36" t="s">
        <v>134</v>
      </c>
      <c r="J36" s="13" t="s">
        <v>18</v>
      </c>
      <c r="K36" t="s">
        <v>1886</v>
      </c>
      <c r="L36" s="9" t="s">
        <v>594</v>
      </c>
      <c r="M36" s="13" t="s">
        <v>2171</v>
      </c>
      <c r="N36" s="13" t="s">
        <v>1034</v>
      </c>
      <c r="O36" s="18" t="s">
        <v>1657</v>
      </c>
      <c r="P36" s="18" t="s">
        <v>1157</v>
      </c>
      <c r="Q36" t="s">
        <v>1929</v>
      </c>
      <c r="R36" s="18" t="s">
        <v>1158</v>
      </c>
    </row>
    <row r="37" spans="1:18" ht="12.75">
      <c r="A37">
        <f t="shared" si="0"/>
        <v>37</v>
      </c>
      <c r="B37" s="9" t="s">
        <v>521</v>
      </c>
      <c r="C37" t="s">
        <v>351</v>
      </c>
      <c r="D37" t="s">
        <v>208</v>
      </c>
      <c r="E37" s="9" t="s">
        <v>520</v>
      </c>
      <c r="F37" s="9" t="s">
        <v>493</v>
      </c>
      <c r="G37" s="9" t="s">
        <v>1934</v>
      </c>
      <c r="H37" t="s">
        <v>1885</v>
      </c>
      <c r="I37" t="s">
        <v>134</v>
      </c>
      <c r="J37" s="13" t="s">
        <v>18</v>
      </c>
      <c r="K37" t="s">
        <v>1886</v>
      </c>
      <c r="L37" s="9" t="s">
        <v>594</v>
      </c>
      <c r="M37" s="13" t="s">
        <v>2171</v>
      </c>
      <c r="N37" s="13" t="s">
        <v>1034</v>
      </c>
      <c r="O37" s="18" t="s">
        <v>1657</v>
      </c>
      <c r="P37" s="18" t="s">
        <v>1157</v>
      </c>
      <c r="Q37" t="s">
        <v>1929</v>
      </c>
      <c r="R37" s="18" t="s">
        <v>1158</v>
      </c>
    </row>
    <row r="38" spans="1:19" ht="12.75">
      <c r="A38">
        <f t="shared" si="0"/>
        <v>38</v>
      </c>
      <c r="B38" s="13" t="s">
        <v>1356</v>
      </c>
      <c r="C38" t="s">
        <v>351</v>
      </c>
      <c r="D38" t="s">
        <v>209</v>
      </c>
      <c r="E38" s="13" t="s">
        <v>955</v>
      </c>
      <c r="F38" s="9" t="s">
        <v>493</v>
      </c>
      <c r="G38" t="s">
        <v>1922</v>
      </c>
      <c r="H38" t="s">
        <v>312</v>
      </c>
      <c r="I38" s="13" t="s">
        <v>1288</v>
      </c>
      <c r="J38" s="9" t="s">
        <v>939</v>
      </c>
      <c r="K38" s="13" t="s">
        <v>2157</v>
      </c>
      <c r="L38" s="9" t="s">
        <v>592</v>
      </c>
      <c r="M38" s="13" t="s">
        <v>1006</v>
      </c>
      <c r="N38" s="13" t="s">
        <v>1029</v>
      </c>
      <c r="O38" s="18" t="s">
        <v>560</v>
      </c>
      <c r="P38" s="18" t="s">
        <v>1161</v>
      </c>
      <c r="Q38" s="9" t="s">
        <v>1936</v>
      </c>
      <c r="R38" s="18" t="s">
        <v>2223</v>
      </c>
      <c r="S38" s="18" t="s">
        <v>2238</v>
      </c>
    </row>
    <row r="39" spans="1:19" ht="12.75">
      <c r="A39">
        <f t="shared" si="0"/>
        <v>39</v>
      </c>
      <c r="B39" s="13" t="s">
        <v>2</v>
      </c>
      <c r="C39" t="s">
        <v>351</v>
      </c>
      <c r="D39" t="s">
        <v>209</v>
      </c>
      <c r="E39" s="13" t="s">
        <v>311</v>
      </c>
      <c r="F39" s="9" t="s">
        <v>493</v>
      </c>
      <c r="G39" s="9" t="s">
        <v>1937</v>
      </c>
      <c r="H39" t="s">
        <v>312</v>
      </c>
      <c r="I39" s="13" t="s">
        <v>1288</v>
      </c>
      <c r="J39" s="9" t="s">
        <v>939</v>
      </c>
      <c r="K39" s="13" t="s">
        <v>2157</v>
      </c>
      <c r="L39" s="9" t="s">
        <v>592</v>
      </c>
      <c r="M39" s="13" t="s">
        <v>1006</v>
      </c>
      <c r="N39" s="13" t="s">
        <v>1029</v>
      </c>
      <c r="O39" s="18" t="s">
        <v>560</v>
      </c>
      <c r="P39" s="18" t="s">
        <v>1161</v>
      </c>
      <c r="Q39" s="9" t="s">
        <v>1936</v>
      </c>
      <c r="R39" s="18" t="s">
        <v>2223</v>
      </c>
      <c r="S39" s="18" t="s">
        <v>2238</v>
      </c>
    </row>
    <row r="40" spans="1:19" ht="12.75">
      <c r="A40">
        <f t="shared" si="0"/>
        <v>40</v>
      </c>
      <c r="B40" t="s">
        <v>1762</v>
      </c>
      <c r="C40" t="s">
        <v>351</v>
      </c>
      <c r="D40" t="s">
        <v>209</v>
      </c>
      <c r="E40" s="13" t="s">
        <v>1287</v>
      </c>
      <c r="F40" s="9" t="s">
        <v>321</v>
      </c>
      <c r="G40">
        <v>1</v>
      </c>
      <c r="H40" t="s">
        <v>312</v>
      </c>
      <c r="I40" s="13" t="s">
        <v>1288</v>
      </c>
      <c r="J40" s="9" t="s">
        <v>939</v>
      </c>
      <c r="K40" s="13" t="s">
        <v>2157</v>
      </c>
      <c r="L40" s="9" t="s">
        <v>592</v>
      </c>
      <c r="M40" s="13" t="s">
        <v>1006</v>
      </c>
      <c r="N40" s="13" t="s">
        <v>1029</v>
      </c>
      <c r="O40" s="18" t="s">
        <v>560</v>
      </c>
      <c r="P40" s="18" t="s">
        <v>1161</v>
      </c>
      <c r="Q40" s="9" t="s">
        <v>1936</v>
      </c>
      <c r="R40" s="18" t="s">
        <v>2223</v>
      </c>
      <c r="S40" s="18" t="s">
        <v>2238</v>
      </c>
    </row>
    <row r="41" spans="1:19" ht="12.75">
      <c r="A41">
        <f t="shared" si="0"/>
        <v>41</v>
      </c>
      <c r="B41" s="13" t="s">
        <v>6</v>
      </c>
      <c r="C41" t="s">
        <v>351</v>
      </c>
      <c r="D41" t="s">
        <v>209</v>
      </c>
      <c r="E41" s="13" t="s">
        <v>1054</v>
      </c>
      <c r="F41" s="9" t="s">
        <v>493</v>
      </c>
      <c r="G41" s="9" t="s">
        <v>1938</v>
      </c>
      <c r="H41" t="s">
        <v>312</v>
      </c>
      <c r="I41" s="13" t="s">
        <v>1288</v>
      </c>
      <c r="J41" s="9" t="s">
        <v>939</v>
      </c>
      <c r="K41" s="13" t="s">
        <v>2157</v>
      </c>
      <c r="L41" s="9" t="s">
        <v>592</v>
      </c>
      <c r="M41" s="13" t="s">
        <v>1006</v>
      </c>
      <c r="N41" s="13" t="s">
        <v>1029</v>
      </c>
      <c r="O41" s="18" t="s">
        <v>560</v>
      </c>
      <c r="P41" s="18" t="s">
        <v>1161</v>
      </c>
      <c r="Q41" s="9" t="s">
        <v>1936</v>
      </c>
      <c r="R41" s="18" t="s">
        <v>2223</v>
      </c>
      <c r="S41" s="18" t="s">
        <v>2238</v>
      </c>
    </row>
    <row r="42" spans="1:18" ht="12.75">
      <c r="A42">
        <f t="shared" si="0"/>
        <v>42</v>
      </c>
      <c r="B42" s="13" t="s">
        <v>247</v>
      </c>
      <c r="C42" t="s">
        <v>350</v>
      </c>
      <c r="D42" t="s">
        <v>208</v>
      </c>
      <c r="E42" s="9" t="s">
        <v>272</v>
      </c>
      <c r="F42" s="9" t="s">
        <v>493</v>
      </c>
      <c r="G42">
        <v>2</v>
      </c>
      <c r="H42" t="s">
        <v>21</v>
      </c>
      <c r="I42" t="s">
        <v>22</v>
      </c>
      <c r="J42" t="s">
        <v>333</v>
      </c>
      <c r="K42" t="s">
        <v>1628</v>
      </c>
      <c r="L42" s="9" t="s">
        <v>596</v>
      </c>
      <c r="M42" s="13" t="s">
        <v>2172</v>
      </c>
      <c r="N42" s="13" t="s">
        <v>2204</v>
      </c>
      <c r="O42" s="18" t="s">
        <v>2087</v>
      </c>
      <c r="P42" s="18" t="s">
        <v>1679</v>
      </c>
      <c r="R42" s="18" t="s">
        <v>2224</v>
      </c>
    </row>
    <row r="43" spans="1:18" ht="12.75">
      <c r="A43">
        <f t="shared" si="0"/>
        <v>43</v>
      </c>
      <c r="B43" t="s">
        <v>15</v>
      </c>
      <c r="C43" t="s">
        <v>350</v>
      </c>
      <c r="D43" t="s">
        <v>208</v>
      </c>
      <c r="E43" s="9" t="s">
        <v>187</v>
      </c>
      <c r="F43" s="9" t="s">
        <v>493</v>
      </c>
      <c r="G43" t="s">
        <v>1929</v>
      </c>
      <c r="H43" t="s">
        <v>21</v>
      </c>
      <c r="I43" t="s">
        <v>22</v>
      </c>
      <c r="J43" t="s">
        <v>333</v>
      </c>
      <c r="K43" t="s">
        <v>1628</v>
      </c>
      <c r="L43" s="9" t="s">
        <v>596</v>
      </c>
      <c r="M43" s="13" t="s">
        <v>2172</v>
      </c>
      <c r="N43" s="13" t="s">
        <v>2204</v>
      </c>
      <c r="O43" s="18" t="s">
        <v>2087</v>
      </c>
      <c r="P43" s="18" t="s">
        <v>1679</v>
      </c>
      <c r="R43" s="18" t="s">
        <v>2224</v>
      </c>
    </row>
    <row r="44" spans="1:18" ht="12.75">
      <c r="A44">
        <f t="shared" si="0"/>
        <v>44</v>
      </c>
      <c r="B44" s="13" t="s">
        <v>1581</v>
      </c>
      <c r="C44" t="s">
        <v>350</v>
      </c>
      <c r="D44" t="s">
        <v>208</v>
      </c>
      <c r="E44" t="s">
        <v>271</v>
      </c>
      <c r="F44" s="9" t="s">
        <v>493</v>
      </c>
      <c r="G44" t="s">
        <v>1939</v>
      </c>
      <c r="H44" t="s">
        <v>21</v>
      </c>
      <c r="I44" t="s">
        <v>22</v>
      </c>
      <c r="J44" t="s">
        <v>333</v>
      </c>
      <c r="K44" t="s">
        <v>1628</v>
      </c>
      <c r="L44" s="9" t="s">
        <v>596</v>
      </c>
      <c r="M44" s="13" t="s">
        <v>2172</v>
      </c>
      <c r="N44" s="13" t="s">
        <v>2204</v>
      </c>
      <c r="O44" s="18" t="s">
        <v>2087</v>
      </c>
      <c r="P44" s="18" t="s">
        <v>1679</v>
      </c>
      <c r="R44" s="18" t="s">
        <v>2224</v>
      </c>
    </row>
    <row r="45" spans="1:18" ht="12.75">
      <c r="A45">
        <f t="shared" si="0"/>
        <v>45</v>
      </c>
      <c r="B45" s="13" t="s">
        <v>368</v>
      </c>
      <c r="C45" t="s">
        <v>350</v>
      </c>
      <c r="D45" t="s">
        <v>208</v>
      </c>
      <c r="E45" t="s">
        <v>301</v>
      </c>
      <c r="F45" s="9" t="s">
        <v>493</v>
      </c>
      <c r="G45" t="s">
        <v>1940</v>
      </c>
      <c r="H45" t="s">
        <v>21</v>
      </c>
      <c r="I45" t="s">
        <v>22</v>
      </c>
      <c r="J45" t="s">
        <v>333</v>
      </c>
      <c r="K45" t="s">
        <v>1628</v>
      </c>
      <c r="L45" s="9" t="s">
        <v>596</v>
      </c>
      <c r="M45" s="13" t="s">
        <v>2172</v>
      </c>
      <c r="N45" s="13" t="s">
        <v>2204</v>
      </c>
      <c r="O45" s="18" t="s">
        <v>2087</v>
      </c>
      <c r="P45" s="18" t="s">
        <v>1679</v>
      </c>
      <c r="R45" s="18" t="s">
        <v>2224</v>
      </c>
    </row>
    <row r="46" spans="1:18" ht="12.75">
      <c r="A46">
        <f t="shared" si="0"/>
        <v>46</v>
      </c>
      <c r="B46" s="9" t="s">
        <v>19</v>
      </c>
      <c r="C46" t="s">
        <v>350</v>
      </c>
      <c r="D46" t="s">
        <v>208</v>
      </c>
      <c r="E46" s="9" t="s">
        <v>23</v>
      </c>
      <c r="F46" s="9" t="s">
        <v>493</v>
      </c>
      <c r="G46" t="s">
        <v>1929</v>
      </c>
      <c r="H46" t="s">
        <v>21</v>
      </c>
      <c r="I46" t="s">
        <v>22</v>
      </c>
      <c r="J46" t="s">
        <v>333</v>
      </c>
      <c r="K46" t="s">
        <v>1628</v>
      </c>
      <c r="L46" s="9" t="s">
        <v>596</v>
      </c>
      <c r="M46" s="13" t="s">
        <v>2172</v>
      </c>
      <c r="N46" s="13" t="s">
        <v>2204</v>
      </c>
      <c r="O46" s="18" t="s">
        <v>2087</v>
      </c>
      <c r="P46" s="18" t="s">
        <v>1679</v>
      </c>
      <c r="R46" s="18" t="s">
        <v>2224</v>
      </c>
    </row>
    <row r="47" spans="1:18" ht="12.75">
      <c r="A47">
        <f t="shared" si="0"/>
        <v>47</v>
      </c>
      <c r="B47" t="s">
        <v>14</v>
      </c>
      <c r="C47" t="s">
        <v>350</v>
      </c>
      <c r="D47" t="s">
        <v>208</v>
      </c>
      <c r="E47" s="13" t="s">
        <v>730</v>
      </c>
      <c r="F47" s="9" t="s">
        <v>493</v>
      </c>
      <c r="G47" t="s">
        <v>1929</v>
      </c>
      <c r="H47" t="s">
        <v>21</v>
      </c>
      <c r="I47" t="s">
        <v>22</v>
      </c>
      <c r="J47" t="s">
        <v>333</v>
      </c>
      <c r="K47" t="s">
        <v>1628</v>
      </c>
      <c r="L47" s="9" t="s">
        <v>596</v>
      </c>
      <c r="M47" s="13" t="s">
        <v>2172</v>
      </c>
      <c r="N47" s="13" t="s">
        <v>2204</v>
      </c>
      <c r="O47" s="18" t="s">
        <v>2087</v>
      </c>
      <c r="P47" s="18" t="s">
        <v>1679</v>
      </c>
      <c r="R47" s="18" t="s">
        <v>2224</v>
      </c>
    </row>
    <row r="48" spans="1:18" ht="12.75">
      <c r="A48">
        <f t="shared" si="0"/>
        <v>48</v>
      </c>
      <c r="B48" t="s">
        <v>20</v>
      </c>
      <c r="C48" t="s">
        <v>350</v>
      </c>
      <c r="D48" t="s">
        <v>208</v>
      </c>
      <c r="E48" s="9" t="s">
        <v>538</v>
      </c>
      <c r="F48" s="9" t="s">
        <v>493</v>
      </c>
      <c r="G48" s="9" t="s">
        <v>1941</v>
      </c>
      <c r="H48" t="s">
        <v>21</v>
      </c>
      <c r="I48" t="s">
        <v>22</v>
      </c>
      <c r="J48" t="s">
        <v>333</v>
      </c>
      <c r="K48" t="s">
        <v>1628</v>
      </c>
      <c r="L48" s="9" t="s">
        <v>596</v>
      </c>
      <c r="M48" s="13" t="s">
        <v>2172</v>
      </c>
      <c r="N48" s="13" t="s">
        <v>2204</v>
      </c>
      <c r="O48" s="18" t="s">
        <v>2087</v>
      </c>
      <c r="P48" s="18" t="s">
        <v>1679</v>
      </c>
      <c r="R48" s="18" t="s">
        <v>2224</v>
      </c>
    </row>
    <row r="49" spans="1:18" ht="12.75">
      <c r="A49">
        <f t="shared" si="0"/>
        <v>49</v>
      </c>
      <c r="B49" s="13" t="s">
        <v>1617</v>
      </c>
      <c r="C49" t="s">
        <v>350</v>
      </c>
      <c r="D49" t="s">
        <v>208</v>
      </c>
      <c r="E49" s="13" t="s">
        <v>1174</v>
      </c>
      <c r="F49" s="9" t="s">
        <v>321</v>
      </c>
      <c r="G49">
        <v>2</v>
      </c>
      <c r="H49" t="s">
        <v>21</v>
      </c>
      <c r="I49" t="s">
        <v>22</v>
      </c>
      <c r="J49" t="s">
        <v>333</v>
      </c>
      <c r="K49" t="s">
        <v>1628</v>
      </c>
      <c r="L49" s="9" t="s">
        <v>596</v>
      </c>
      <c r="M49" s="13" t="s">
        <v>2172</v>
      </c>
      <c r="N49" s="13" t="s">
        <v>2204</v>
      </c>
      <c r="O49" s="18" t="s">
        <v>2087</v>
      </c>
      <c r="P49" s="18" t="s">
        <v>1679</v>
      </c>
      <c r="R49" s="18" t="s">
        <v>2224</v>
      </c>
    </row>
    <row r="50" spans="1:18" ht="12.75">
      <c r="A50">
        <f t="shared" si="0"/>
        <v>50</v>
      </c>
      <c r="B50" s="13" t="s">
        <v>1867</v>
      </c>
      <c r="C50" t="s">
        <v>350</v>
      </c>
      <c r="D50" t="s">
        <v>208</v>
      </c>
      <c r="E50" s="9" t="s">
        <v>537</v>
      </c>
      <c r="F50" s="9" t="s">
        <v>493</v>
      </c>
      <c r="G50">
        <v>2</v>
      </c>
      <c r="H50" t="s">
        <v>21</v>
      </c>
      <c r="I50" t="s">
        <v>22</v>
      </c>
      <c r="J50" t="s">
        <v>333</v>
      </c>
      <c r="K50" t="s">
        <v>1628</v>
      </c>
      <c r="L50" s="9" t="s">
        <v>596</v>
      </c>
      <c r="M50" s="13" t="s">
        <v>2172</v>
      </c>
      <c r="N50" s="13" t="s">
        <v>2204</v>
      </c>
      <c r="O50" s="18" t="s">
        <v>2087</v>
      </c>
      <c r="P50" s="18" t="s">
        <v>1679</v>
      </c>
      <c r="R50" s="18" t="s">
        <v>2224</v>
      </c>
    </row>
    <row r="51" spans="1:18" ht="12.75">
      <c r="A51">
        <f t="shared" si="0"/>
        <v>51</v>
      </c>
      <c r="B51" s="9" t="s">
        <v>516</v>
      </c>
      <c r="C51" t="s">
        <v>350</v>
      </c>
      <c r="D51" t="s">
        <v>208</v>
      </c>
      <c r="E51" s="9" t="s">
        <v>514</v>
      </c>
      <c r="F51" s="13" t="s">
        <v>493</v>
      </c>
      <c r="G51">
        <v>2</v>
      </c>
      <c r="H51" t="s">
        <v>192</v>
      </c>
      <c r="I51" t="s">
        <v>191</v>
      </c>
      <c r="J51" t="s">
        <v>18</v>
      </c>
      <c r="K51" s="9" t="s">
        <v>597</v>
      </c>
      <c r="L51" s="9" t="s">
        <v>592</v>
      </c>
      <c r="M51" s="13" t="s">
        <v>2173</v>
      </c>
      <c r="N51" s="13" t="s">
        <v>1644</v>
      </c>
      <c r="O51" s="18" t="s">
        <v>1658</v>
      </c>
      <c r="P51" s="18" t="s">
        <v>2084</v>
      </c>
      <c r="R51" s="18" t="s">
        <v>2225</v>
      </c>
    </row>
    <row r="52" spans="1:18" ht="12.75">
      <c r="A52">
        <f t="shared" si="0"/>
        <v>52</v>
      </c>
      <c r="B52" t="s">
        <v>15</v>
      </c>
      <c r="C52" t="s">
        <v>350</v>
      </c>
      <c r="D52" t="s">
        <v>208</v>
      </c>
      <c r="E52" t="s">
        <v>187</v>
      </c>
      <c r="F52" s="9" t="s">
        <v>493</v>
      </c>
      <c r="G52" t="s">
        <v>1929</v>
      </c>
      <c r="H52" s="9" t="s">
        <v>192</v>
      </c>
      <c r="I52" t="s">
        <v>191</v>
      </c>
      <c r="J52" t="s">
        <v>18</v>
      </c>
      <c r="K52" s="9" t="s">
        <v>597</v>
      </c>
      <c r="L52" s="9" t="s">
        <v>592</v>
      </c>
      <c r="M52" s="13" t="s">
        <v>2173</v>
      </c>
      <c r="N52" s="13" t="s">
        <v>1644</v>
      </c>
      <c r="O52" s="18" t="s">
        <v>1658</v>
      </c>
      <c r="P52" s="18" t="s">
        <v>2084</v>
      </c>
      <c r="R52" s="18" t="s">
        <v>2225</v>
      </c>
    </row>
    <row r="53" spans="1:18" ht="12.75">
      <c r="A53">
        <f t="shared" si="0"/>
        <v>53</v>
      </c>
      <c r="B53" s="13" t="s">
        <v>1581</v>
      </c>
      <c r="C53" t="s">
        <v>350</v>
      </c>
      <c r="D53" t="s">
        <v>208</v>
      </c>
      <c r="E53" t="s">
        <v>271</v>
      </c>
      <c r="F53" s="9" t="s">
        <v>493</v>
      </c>
      <c r="G53" s="9" t="s">
        <v>1930</v>
      </c>
      <c r="H53" t="s">
        <v>192</v>
      </c>
      <c r="I53" t="s">
        <v>191</v>
      </c>
      <c r="J53" t="s">
        <v>18</v>
      </c>
      <c r="K53" s="9" t="s">
        <v>597</v>
      </c>
      <c r="L53" s="9" t="s">
        <v>592</v>
      </c>
      <c r="M53" s="13" t="s">
        <v>2173</v>
      </c>
      <c r="N53" s="13" t="s">
        <v>1644</v>
      </c>
      <c r="O53" s="18" t="s">
        <v>1658</v>
      </c>
      <c r="P53" s="18" t="s">
        <v>2084</v>
      </c>
      <c r="R53" s="18" t="s">
        <v>2225</v>
      </c>
    </row>
    <row r="54" spans="1:18" ht="12.75">
      <c r="A54">
        <f t="shared" si="0"/>
        <v>54</v>
      </c>
      <c r="B54" t="s">
        <v>19</v>
      </c>
      <c r="C54" t="s">
        <v>350</v>
      </c>
      <c r="D54" t="s">
        <v>208</v>
      </c>
      <c r="E54" t="s">
        <v>23</v>
      </c>
      <c r="F54" s="9" t="s">
        <v>493</v>
      </c>
      <c r="G54">
        <v>3</v>
      </c>
      <c r="H54" t="s">
        <v>192</v>
      </c>
      <c r="I54" t="s">
        <v>191</v>
      </c>
      <c r="J54" t="s">
        <v>18</v>
      </c>
      <c r="K54" s="9" t="s">
        <v>597</v>
      </c>
      <c r="L54" s="9" t="s">
        <v>592</v>
      </c>
      <c r="M54" s="13" t="s">
        <v>2173</v>
      </c>
      <c r="N54" s="13" t="s">
        <v>1644</v>
      </c>
      <c r="O54" s="18" t="s">
        <v>1658</v>
      </c>
      <c r="P54" s="18" t="s">
        <v>2084</v>
      </c>
      <c r="R54" s="18" t="s">
        <v>2225</v>
      </c>
    </row>
    <row r="55" spans="1:18" ht="12.75">
      <c r="A55">
        <f t="shared" si="0"/>
        <v>55</v>
      </c>
      <c r="B55" t="s">
        <v>189</v>
      </c>
      <c r="C55" t="s">
        <v>350</v>
      </c>
      <c r="D55" t="s">
        <v>208</v>
      </c>
      <c r="E55" t="s">
        <v>190</v>
      </c>
      <c r="F55" s="9" t="s">
        <v>493</v>
      </c>
      <c r="G55">
        <v>3</v>
      </c>
      <c r="H55" t="s">
        <v>192</v>
      </c>
      <c r="I55" t="s">
        <v>191</v>
      </c>
      <c r="J55" t="s">
        <v>18</v>
      </c>
      <c r="K55" s="9" t="s">
        <v>597</v>
      </c>
      <c r="L55" s="9" t="s">
        <v>592</v>
      </c>
      <c r="M55" s="13" t="s">
        <v>2173</v>
      </c>
      <c r="N55" s="13" t="s">
        <v>1644</v>
      </c>
      <c r="O55" s="18" t="s">
        <v>1658</v>
      </c>
      <c r="P55" s="18" t="s">
        <v>2084</v>
      </c>
      <c r="R55" s="18" t="s">
        <v>2225</v>
      </c>
    </row>
    <row r="56" spans="1:18" ht="12.75">
      <c r="A56">
        <f t="shared" si="0"/>
        <v>56</v>
      </c>
      <c r="B56" s="13" t="s">
        <v>1176</v>
      </c>
      <c r="C56" t="s">
        <v>350</v>
      </c>
      <c r="D56" t="s">
        <v>208</v>
      </c>
      <c r="E56" s="9" t="s">
        <v>539</v>
      </c>
      <c r="F56" s="13" t="s">
        <v>493</v>
      </c>
      <c r="G56">
        <v>2</v>
      </c>
      <c r="H56" t="s">
        <v>192</v>
      </c>
      <c r="I56" t="s">
        <v>191</v>
      </c>
      <c r="J56" t="s">
        <v>18</v>
      </c>
      <c r="K56" s="9" t="s">
        <v>597</v>
      </c>
      <c r="L56" s="9" t="s">
        <v>592</v>
      </c>
      <c r="M56" s="13" t="s">
        <v>2173</v>
      </c>
      <c r="N56" s="13" t="s">
        <v>1644</v>
      </c>
      <c r="O56" s="18" t="s">
        <v>1658</v>
      </c>
      <c r="P56" s="18" t="s">
        <v>2084</v>
      </c>
      <c r="R56" s="18" t="s">
        <v>2225</v>
      </c>
    </row>
    <row r="57" spans="1:18" ht="12.75">
      <c r="A57">
        <f t="shared" si="0"/>
        <v>57</v>
      </c>
      <c r="B57" t="s">
        <v>14</v>
      </c>
      <c r="C57" t="s">
        <v>350</v>
      </c>
      <c r="D57" t="s">
        <v>208</v>
      </c>
      <c r="E57" s="13" t="s">
        <v>730</v>
      </c>
      <c r="F57" s="9" t="s">
        <v>493</v>
      </c>
      <c r="G57" s="13" t="s">
        <v>1942</v>
      </c>
      <c r="H57" t="s">
        <v>192</v>
      </c>
      <c r="I57" t="s">
        <v>191</v>
      </c>
      <c r="J57" t="s">
        <v>18</v>
      </c>
      <c r="K57" s="9" t="s">
        <v>597</v>
      </c>
      <c r="L57" s="9" t="s">
        <v>592</v>
      </c>
      <c r="M57" s="13" t="s">
        <v>2173</v>
      </c>
      <c r="N57" s="13" t="s">
        <v>1644</v>
      </c>
      <c r="O57" s="18" t="s">
        <v>1658</v>
      </c>
      <c r="P57" s="18" t="s">
        <v>2084</v>
      </c>
      <c r="R57" s="18" t="s">
        <v>2225</v>
      </c>
    </row>
    <row r="58" spans="1:18" ht="12.75">
      <c r="A58">
        <f t="shared" si="0"/>
        <v>58</v>
      </c>
      <c r="B58" t="s">
        <v>217</v>
      </c>
      <c r="C58" t="s">
        <v>350</v>
      </c>
      <c r="D58" t="s">
        <v>208</v>
      </c>
      <c r="E58" s="13" t="s">
        <v>1200</v>
      </c>
      <c r="F58" s="9" t="s">
        <v>493</v>
      </c>
      <c r="G58" s="13" t="s">
        <v>1942</v>
      </c>
      <c r="H58" t="s">
        <v>192</v>
      </c>
      <c r="I58" t="s">
        <v>191</v>
      </c>
      <c r="J58" t="s">
        <v>18</v>
      </c>
      <c r="K58" s="9" t="s">
        <v>597</v>
      </c>
      <c r="L58" s="9" t="s">
        <v>592</v>
      </c>
      <c r="M58" s="13" t="s">
        <v>2173</v>
      </c>
      <c r="N58" s="13" t="s">
        <v>1644</v>
      </c>
      <c r="O58" s="18" t="s">
        <v>1658</v>
      </c>
      <c r="P58" s="18" t="s">
        <v>2084</v>
      </c>
      <c r="R58" s="18" t="s">
        <v>2225</v>
      </c>
    </row>
    <row r="59" spans="1:18" ht="12.75">
      <c r="A59">
        <f t="shared" si="0"/>
        <v>59</v>
      </c>
      <c r="B59" t="s">
        <v>245</v>
      </c>
      <c r="C59" t="s">
        <v>350</v>
      </c>
      <c r="D59" t="s">
        <v>208</v>
      </c>
      <c r="E59" t="s">
        <v>270</v>
      </c>
      <c r="F59" s="9" t="s">
        <v>493</v>
      </c>
      <c r="G59" t="s">
        <v>1931</v>
      </c>
      <c r="H59" t="s">
        <v>192</v>
      </c>
      <c r="I59" t="s">
        <v>191</v>
      </c>
      <c r="J59" t="s">
        <v>18</v>
      </c>
      <c r="K59" s="9" t="s">
        <v>597</v>
      </c>
      <c r="L59" s="9" t="s">
        <v>592</v>
      </c>
      <c r="M59" s="13" t="s">
        <v>2173</v>
      </c>
      <c r="N59" s="13" t="s">
        <v>1644</v>
      </c>
      <c r="O59" s="18" t="s">
        <v>1658</v>
      </c>
      <c r="P59" s="18" t="s">
        <v>2084</v>
      </c>
      <c r="R59" s="18" t="s">
        <v>2225</v>
      </c>
    </row>
    <row r="60" spans="1:18" ht="12.75">
      <c r="A60">
        <f t="shared" si="0"/>
        <v>60</v>
      </c>
      <c r="B60" s="13" t="s">
        <v>197</v>
      </c>
      <c r="C60" t="s">
        <v>350</v>
      </c>
      <c r="D60" t="s">
        <v>208</v>
      </c>
      <c r="E60" t="s">
        <v>198</v>
      </c>
      <c r="F60" s="9" t="s">
        <v>493</v>
      </c>
      <c r="G60" s="9" t="s">
        <v>1940</v>
      </c>
      <c r="H60" t="s">
        <v>192</v>
      </c>
      <c r="I60" t="s">
        <v>191</v>
      </c>
      <c r="J60" t="s">
        <v>18</v>
      </c>
      <c r="K60" s="9" t="s">
        <v>597</v>
      </c>
      <c r="L60" s="9" t="s">
        <v>592</v>
      </c>
      <c r="M60" s="13" t="s">
        <v>2173</v>
      </c>
      <c r="N60" s="13" t="s">
        <v>1644</v>
      </c>
      <c r="O60" s="18" t="s">
        <v>1658</v>
      </c>
      <c r="P60" s="18" t="s">
        <v>2084</v>
      </c>
      <c r="R60" s="18" t="s">
        <v>2225</v>
      </c>
    </row>
    <row r="61" spans="1:18" ht="12.75">
      <c r="A61">
        <f t="shared" si="0"/>
        <v>61</v>
      </c>
      <c r="B61" s="9" t="s">
        <v>541</v>
      </c>
      <c r="C61" t="s">
        <v>350</v>
      </c>
      <c r="D61" t="s">
        <v>208</v>
      </c>
      <c r="E61" s="9" t="s">
        <v>540</v>
      </c>
      <c r="F61" s="9" t="s">
        <v>493</v>
      </c>
      <c r="G61">
        <v>5</v>
      </c>
      <c r="H61" t="s">
        <v>192</v>
      </c>
      <c r="I61" t="s">
        <v>191</v>
      </c>
      <c r="J61" t="s">
        <v>18</v>
      </c>
      <c r="K61" s="9" t="s">
        <v>597</v>
      </c>
      <c r="L61" s="9" t="s">
        <v>592</v>
      </c>
      <c r="M61" s="13" t="s">
        <v>2173</v>
      </c>
      <c r="N61" s="13" t="s">
        <v>1644</v>
      </c>
      <c r="O61" s="18" t="s">
        <v>1658</v>
      </c>
      <c r="P61" s="18" t="s">
        <v>2084</v>
      </c>
      <c r="R61" s="18" t="s">
        <v>2225</v>
      </c>
    </row>
    <row r="62" spans="1:19" ht="12.75">
      <c r="A62">
        <f t="shared" si="0"/>
        <v>62</v>
      </c>
      <c r="B62" s="13" t="s">
        <v>1175</v>
      </c>
      <c r="C62" t="s">
        <v>354</v>
      </c>
      <c r="D62" t="s">
        <v>208</v>
      </c>
      <c r="E62" s="9" t="s">
        <v>555</v>
      </c>
      <c r="F62" s="9" t="s">
        <v>493</v>
      </c>
      <c r="G62">
        <v>2</v>
      </c>
      <c r="H62" t="s">
        <v>99</v>
      </c>
      <c r="I62" s="9" t="s">
        <v>542</v>
      </c>
      <c r="J62" t="s">
        <v>18</v>
      </c>
      <c r="K62" s="9" t="s">
        <v>597</v>
      </c>
      <c r="L62" s="9" t="s">
        <v>592</v>
      </c>
      <c r="M62" s="13" t="s">
        <v>2174</v>
      </c>
      <c r="N62" s="13" t="s">
        <v>1891</v>
      </c>
      <c r="O62" s="18" t="s">
        <v>543</v>
      </c>
      <c r="P62" s="18" t="s">
        <v>1887</v>
      </c>
      <c r="R62" s="18" t="s">
        <v>2035</v>
      </c>
      <c r="S62" s="18" t="s">
        <v>2239</v>
      </c>
    </row>
    <row r="63" spans="1:19" ht="12.75">
      <c r="A63">
        <f t="shared" si="0"/>
        <v>63</v>
      </c>
      <c r="B63" s="13" t="s">
        <v>1356</v>
      </c>
      <c r="C63" t="s">
        <v>351</v>
      </c>
      <c r="D63" t="s">
        <v>208</v>
      </c>
      <c r="E63" s="9" t="s">
        <v>955</v>
      </c>
      <c r="F63" s="9" t="s">
        <v>493</v>
      </c>
      <c r="G63" t="s">
        <v>1929</v>
      </c>
      <c r="H63" t="s">
        <v>99</v>
      </c>
      <c r="I63" s="9" t="s">
        <v>542</v>
      </c>
      <c r="J63" t="s">
        <v>18</v>
      </c>
      <c r="K63" s="9" t="s">
        <v>597</v>
      </c>
      <c r="L63" s="9" t="s">
        <v>592</v>
      </c>
      <c r="M63" s="13" t="s">
        <v>2174</v>
      </c>
      <c r="N63" s="13" t="s">
        <v>1891</v>
      </c>
      <c r="O63" s="18" t="s">
        <v>543</v>
      </c>
      <c r="P63" s="18" t="s">
        <v>1887</v>
      </c>
      <c r="R63" s="18" t="s">
        <v>2035</v>
      </c>
      <c r="S63" s="18" t="s">
        <v>2239</v>
      </c>
    </row>
    <row r="64" spans="1:19" ht="12.75">
      <c r="A64">
        <f t="shared" si="0"/>
        <v>64</v>
      </c>
      <c r="B64" s="13" t="s">
        <v>1587</v>
      </c>
      <c r="C64" t="s">
        <v>354</v>
      </c>
      <c r="D64" t="s">
        <v>208</v>
      </c>
      <c r="E64" s="9" t="s">
        <v>566</v>
      </c>
      <c r="F64" s="9" t="s">
        <v>321</v>
      </c>
      <c r="G64">
        <v>2</v>
      </c>
      <c r="H64" t="s">
        <v>99</v>
      </c>
      <c r="I64" s="9" t="s">
        <v>542</v>
      </c>
      <c r="J64" t="s">
        <v>18</v>
      </c>
      <c r="K64" s="9" t="s">
        <v>597</v>
      </c>
      <c r="L64" s="9" t="s">
        <v>592</v>
      </c>
      <c r="M64" s="13" t="s">
        <v>2174</v>
      </c>
      <c r="N64" s="13" t="s">
        <v>1891</v>
      </c>
      <c r="O64" s="18" t="s">
        <v>543</v>
      </c>
      <c r="P64" s="18" t="s">
        <v>1887</v>
      </c>
      <c r="R64" s="18" t="s">
        <v>2035</v>
      </c>
      <c r="S64" s="18" t="s">
        <v>2239</v>
      </c>
    </row>
    <row r="65" spans="1:19" ht="12.75">
      <c r="A65">
        <f t="shared" si="0"/>
        <v>65</v>
      </c>
      <c r="B65" s="13" t="s">
        <v>1785</v>
      </c>
      <c r="C65" t="s">
        <v>241</v>
      </c>
      <c r="D65" t="s">
        <v>208</v>
      </c>
      <c r="E65" s="13" t="s">
        <v>1786</v>
      </c>
      <c r="F65" s="9" t="s">
        <v>321</v>
      </c>
      <c r="G65" t="s">
        <v>1943</v>
      </c>
      <c r="H65" t="s">
        <v>99</v>
      </c>
      <c r="I65" s="9" t="s">
        <v>542</v>
      </c>
      <c r="J65" t="s">
        <v>18</v>
      </c>
      <c r="K65" s="9" t="s">
        <v>597</v>
      </c>
      <c r="L65" s="9" t="s">
        <v>592</v>
      </c>
      <c r="M65" s="13" t="s">
        <v>2174</v>
      </c>
      <c r="N65" s="13" t="s">
        <v>1891</v>
      </c>
      <c r="O65" s="18" t="s">
        <v>543</v>
      </c>
      <c r="P65" s="18" t="s">
        <v>1887</v>
      </c>
      <c r="R65" s="18" t="s">
        <v>2035</v>
      </c>
      <c r="S65" s="18" t="s">
        <v>2239</v>
      </c>
    </row>
    <row r="66" spans="1:19" ht="12.75">
      <c r="A66">
        <f t="shared" si="0"/>
        <v>66</v>
      </c>
      <c r="B66" t="s">
        <v>95</v>
      </c>
      <c r="C66" t="s">
        <v>241</v>
      </c>
      <c r="D66" t="s">
        <v>208</v>
      </c>
      <c r="E66" t="s">
        <v>98</v>
      </c>
      <c r="F66" s="9" t="s">
        <v>493</v>
      </c>
      <c r="G66" s="13" t="s">
        <v>1944</v>
      </c>
      <c r="H66" t="s">
        <v>99</v>
      </c>
      <c r="I66" s="9" t="s">
        <v>542</v>
      </c>
      <c r="J66" t="s">
        <v>18</v>
      </c>
      <c r="K66" s="9" t="s">
        <v>597</v>
      </c>
      <c r="L66" s="9" t="s">
        <v>592</v>
      </c>
      <c r="M66" s="13" t="s">
        <v>2174</v>
      </c>
      <c r="N66" s="13" t="s">
        <v>1891</v>
      </c>
      <c r="O66" s="18" t="s">
        <v>543</v>
      </c>
      <c r="P66" s="18" t="s">
        <v>1887</v>
      </c>
      <c r="R66" s="18" t="s">
        <v>2035</v>
      </c>
      <c r="S66" s="18" t="s">
        <v>2239</v>
      </c>
    </row>
    <row r="67" spans="1:19" ht="12.75">
      <c r="A67">
        <f aca="true" t="shared" si="1" ref="A67:A130">SUM(A66)+1</f>
        <v>67</v>
      </c>
      <c r="B67" s="13" t="s">
        <v>1463</v>
      </c>
      <c r="C67" t="s">
        <v>353</v>
      </c>
      <c r="D67" t="s">
        <v>208</v>
      </c>
      <c r="E67" s="9" t="s">
        <v>564</v>
      </c>
      <c r="F67" s="9" t="s">
        <v>493</v>
      </c>
      <c r="G67">
        <v>2</v>
      </c>
      <c r="H67" t="s">
        <v>99</v>
      </c>
      <c r="I67" s="9" t="s">
        <v>542</v>
      </c>
      <c r="J67" t="s">
        <v>18</v>
      </c>
      <c r="K67" s="9" t="s">
        <v>597</v>
      </c>
      <c r="L67" s="9" t="s">
        <v>592</v>
      </c>
      <c r="M67" s="13" t="s">
        <v>2174</v>
      </c>
      <c r="N67" s="13" t="s">
        <v>1891</v>
      </c>
      <c r="O67" s="18" t="s">
        <v>543</v>
      </c>
      <c r="P67" s="18" t="s">
        <v>1887</v>
      </c>
      <c r="R67" s="18" t="s">
        <v>2035</v>
      </c>
      <c r="S67" s="18" t="s">
        <v>2239</v>
      </c>
    </row>
    <row r="68" spans="1:19" ht="12.75">
      <c r="A68">
        <f t="shared" si="1"/>
        <v>68</v>
      </c>
      <c r="B68" s="13" t="s">
        <v>1505</v>
      </c>
      <c r="C68" t="s">
        <v>241</v>
      </c>
      <c r="D68" t="s">
        <v>208</v>
      </c>
      <c r="E68" s="13" t="s">
        <v>296</v>
      </c>
      <c r="F68" s="9" t="s">
        <v>321</v>
      </c>
      <c r="G68">
        <v>2</v>
      </c>
      <c r="H68" t="s">
        <v>99</v>
      </c>
      <c r="I68" s="9" t="s">
        <v>542</v>
      </c>
      <c r="J68" t="s">
        <v>18</v>
      </c>
      <c r="K68" s="9" t="s">
        <v>597</v>
      </c>
      <c r="L68" s="9" t="s">
        <v>592</v>
      </c>
      <c r="M68" s="13" t="s">
        <v>2174</v>
      </c>
      <c r="N68" s="13" t="s">
        <v>1891</v>
      </c>
      <c r="O68" s="18" t="s">
        <v>543</v>
      </c>
      <c r="P68" s="18" t="s">
        <v>1887</v>
      </c>
      <c r="R68" s="18" t="s">
        <v>2035</v>
      </c>
      <c r="S68" s="18" t="s">
        <v>2239</v>
      </c>
    </row>
    <row r="69" spans="1:19" ht="12.75">
      <c r="A69">
        <f t="shared" si="1"/>
        <v>69</v>
      </c>
      <c r="B69" s="13" t="s">
        <v>1365</v>
      </c>
      <c r="C69" t="s">
        <v>241</v>
      </c>
      <c r="D69" t="s">
        <v>208</v>
      </c>
      <c r="E69" t="s">
        <v>92</v>
      </c>
      <c r="F69" s="9" t="s">
        <v>493</v>
      </c>
      <c r="G69" t="s">
        <v>1945</v>
      </c>
      <c r="H69" t="s">
        <v>99</v>
      </c>
      <c r="I69" s="9" t="s">
        <v>542</v>
      </c>
      <c r="J69" t="s">
        <v>18</v>
      </c>
      <c r="K69" s="9" t="s">
        <v>597</v>
      </c>
      <c r="L69" s="9" t="s">
        <v>592</v>
      </c>
      <c r="M69" s="13" t="s">
        <v>2174</v>
      </c>
      <c r="N69" s="13" t="s">
        <v>1891</v>
      </c>
      <c r="O69" s="18" t="s">
        <v>543</v>
      </c>
      <c r="P69" s="18" t="s">
        <v>1887</v>
      </c>
      <c r="R69" s="18" t="s">
        <v>2035</v>
      </c>
      <c r="S69" s="18" t="s">
        <v>2239</v>
      </c>
    </row>
    <row r="70" spans="1:19" ht="12.75">
      <c r="A70">
        <f t="shared" si="1"/>
        <v>70</v>
      </c>
      <c r="B70" s="13" t="s">
        <v>1506</v>
      </c>
      <c r="C70" t="s">
        <v>351</v>
      </c>
      <c r="D70" t="s">
        <v>208</v>
      </c>
      <c r="E70" s="13" t="s">
        <v>954</v>
      </c>
      <c r="F70" s="9" t="s">
        <v>321</v>
      </c>
      <c r="G70">
        <v>2</v>
      </c>
      <c r="H70" t="s">
        <v>99</v>
      </c>
      <c r="I70" s="9" t="s">
        <v>542</v>
      </c>
      <c r="J70" t="s">
        <v>18</v>
      </c>
      <c r="K70" s="9" t="s">
        <v>597</v>
      </c>
      <c r="L70" s="9" t="s">
        <v>592</v>
      </c>
      <c r="M70" s="13" t="s">
        <v>2174</v>
      </c>
      <c r="N70" s="13" t="s">
        <v>1891</v>
      </c>
      <c r="O70" s="18" t="s">
        <v>543</v>
      </c>
      <c r="P70" s="18" t="s">
        <v>1887</v>
      </c>
      <c r="R70" s="18" t="s">
        <v>2035</v>
      </c>
      <c r="S70" s="18" t="s">
        <v>2239</v>
      </c>
    </row>
    <row r="71" spans="1:19" ht="12.75">
      <c r="A71">
        <f t="shared" si="1"/>
        <v>71</v>
      </c>
      <c r="B71" s="13" t="s">
        <v>1464</v>
      </c>
      <c r="C71" t="s">
        <v>241</v>
      </c>
      <c r="D71" t="s">
        <v>208</v>
      </c>
      <c r="E71" s="9" t="s">
        <v>565</v>
      </c>
      <c r="F71" s="9" t="s">
        <v>321</v>
      </c>
      <c r="G71">
        <v>2</v>
      </c>
      <c r="H71" t="s">
        <v>99</v>
      </c>
      <c r="I71" s="9" t="s">
        <v>542</v>
      </c>
      <c r="J71" t="s">
        <v>18</v>
      </c>
      <c r="K71" s="9" t="s">
        <v>597</v>
      </c>
      <c r="L71" s="9" t="s">
        <v>592</v>
      </c>
      <c r="M71" s="13" t="s">
        <v>2174</v>
      </c>
      <c r="N71" s="13" t="s">
        <v>1891</v>
      </c>
      <c r="O71" s="18" t="s">
        <v>543</v>
      </c>
      <c r="P71" s="18" t="s">
        <v>1887</v>
      </c>
      <c r="R71" s="18" t="s">
        <v>2035</v>
      </c>
      <c r="S71" s="18" t="s">
        <v>2239</v>
      </c>
    </row>
    <row r="72" spans="1:19" ht="12.75">
      <c r="A72">
        <f t="shared" si="1"/>
        <v>72</v>
      </c>
      <c r="B72" s="13" t="s">
        <v>1746</v>
      </c>
      <c r="C72" t="s">
        <v>353</v>
      </c>
      <c r="D72" t="s">
        <v>208</v>
      </c>
      <c r="E72" s="9" t="s">
        <v>567</v>
      </c>
      <c r="F72" s="9" t="s">
        <v>321</v>
      </c>
      <c r="G72">
        <v>2</v>
      </c>
      <c r="H72" t="s">
        <v>99</v>
      </c>
      <c r="I72" s="9" t="s">
        <v>542</v>
      </c>
      <c r="J72" t="s">
        <v>18</v>
      </c>
      <c r="K72" s="9" t="s">
        <v>597</v>
      </c>
      <c r="L72" s="9" t="s">
        <v>592</v>
      </c>
      <c r="M72" s="13" t="s">
        <v>2174</v>
      </c>
      <c r="N72" s="13" t="s">
        <v>1891</v>
      </c>
      <c r="O72" s="18" t="s">
        <v>543</v>
      </c>
      <c r="P72" s="18" t="s">
        <v>1887</v>
      </c>
      <c r="R72" s="18" t="s">
        <v>2035</v>
      </c>
      <c r="S72" s="18" t="s">
        <v>2239</v>
      </c>
    </row>
    <row r="73" spans="1:19" ht="12.75">
      <c r="A73">
        <f t="shared" si="1"/>
        <v>73</v>
      </c>
      <c r="B73" s="13" t="s">
        <v>1286</v>
      </c>
      <c r="C73" t="s">
        <v>241</v>
      </c>
      <c r="D73" t="s">
        <v>208</v>
      </c>
      <c r="E73" s="9" t="s">
        <v>563</v>
      </c>
      <c r="F73" s="9" t="s">
        <v>493</v>
      </c>
      <c r="G73">
        <v>2</v>
      </c>
      <c r="H73" t="s">
        <v>99</v>
      </c>
      <c r="I73" s="9" t="s">
        <v>542</v>
      </c>
      <c r="J73" t="s">
        <v>18</v>
      </c>
      <c r="K73" s="9" t="s">
        <v>597</v>
      </c>
      <c r="L73" s="9" t="s">
        <v>592</v>
      </c>
      <c r="M73" s="13" t="s">
        <v>2174</v>
      </c>
      <c r="N73" s="13" t="s">
        <v>1891</v>
      </c>
      <c r="O73" s="18" t="s">
        <v>543</v>
      </c>
      <c r="P73" s="18" t="s">
        <v>1887</v>
      </c>
      <c r="R73" s="18" t="s">
        <v>2035</v>
      </c>
      <c r="S73" s="18" t="s">
        <v>2239</v>
      </c>
    </row>
    <row r="74" spans="1:19" ht="12" customHeight="1">
      <c r="A74">
        <f t="shared" si="1"/>
        <v>74</v>
      </c>
      <c r="B74" s="13" t="s">
        <v>1614</v>
      </c>
      <c r="C74" t="s">
        <v>351</v>
      </c>
      <c r="D74" t="s">
        <v>208</v>
      </c>
      <c r="E74" s="9" t="s">
        <v>130</v>
      </c>
      <c r="F74" s="9" t="s">
        <v>493</v>
      </c>
      <c r="G74">
        <v>2</v>
      </c>
      <c r="H74" t="s">
        <v>99</v>
      </c>
      <c r="I74" s="9" t="s">
        <v>542</v>
      </c>
      <c r="J74" t="s">
        <v>18</v>
      </c>
      <c r="K74" s="9" t="s">
        <v>597</v>
      </c>
      <c r="L74" s="9" t="s">
        <v>592</v>
      </c>
      <c r="M74" s="13" t="s">
        <v>2174</v>
      </c>
      <c r="N74" s="13" t="s">
        <v>1891</v>
      </c>
      <c r="O74" s="18" t="s">
        <v>543</v>
      </c>
      <c r="P74" s="18" t="s">
        <v>1887</v>
      </c>
      <c r="R74" s="18" t="s">
        <v>2035</v>
      </c>
      <c r="S74" s="18" t="s">
        <v>2239</v>
      </c>
    </row>
    <row r="75" spans="1:19" ht="12.75">
      <c r="A75">
        <f t="shared" si="1"/>
        <v>75</v>
      </c>
      <c r="B75" s="13" t="s">
        <v>1568</v>
      </c>
      <c r="C75" t="s">
        <v>241</v>
      </c>
      <c r="D75" t="s">
        <v>208</v>
      </c>
      <c r="E75" s="9" t="s">
        <v>561</v>
      </c>
      <c r="F75" s="9" t="s">
        <v>321</v>
      </c>
      <c r="G75">
        <v>2</v>
      </c>
      <c r="H75" t="s">
        <v>99</v>
      </c>
      <c r="I75" s="9" t="s">
        <v>542</v>
      </c>
      <c r="J75" t="s">
        <v>18</v>
      </c>
      <c r="K75" s="9" t="s">
        <v>597</v>
      </c>
      <c r="L75" s="9" t="s">
        <v>592</v>
      </c>
      <c r="M75" s="13" t="s">
        <v>2174</v>
      </c>
      <c r="N75" s="13" t="s">
        <v>1891</v>
      </c>
      <c r="O75" s="18" t="s">
        <v>543</v>
      </c>
      <c r="P75" s="18" t="s">
        <v>1887</v>
      </c>
      <c r="R75" s="18" t="s">
        <v>2035</v>
      </c>
      <c r="S75" s="18" t="s">
        <v>2239</v>
      </c>
    </row>
    <row r="76" spans="1:19" ht="12.75">
      <c r="A76">
        <f t="shared" si="1"/>
        <v>76</v>
      </c>
      <c r="B76" s="10" t="s">
        <v>1300</v>
      </c>
      <c r="C76" t="s">
        <v>351</v>
      </c>
      <c r="D76" t="s">
        <v>208</v>
      </c>
      <c r="E76" s="10" t="s">
        <v>91</v>
      </c>
      <c r="F76" s="9" t="s">
        <v>493</v>
      </c>
      <c r="G76">
        <v>2</v>
      </c>
      <c r="H76" t="s">
        <v>99</v>
      </c>
      <c r="I76" s="9" t="s">
        <v>542</v>
      </c>
      <c r="J76" t="s">
        <v>18</v>
      </c>
      <c r="K76" s="9" t="s">
        <v>597</v>
      </c>
      <c r="L76" s="9" t="s">
        <v>592</v>
      </c>
      <c r="M76" s="13" t="s">
        <v>2174</v>
      </c>
      <c r="N76" s="13" t="s">
        <v>1891</v>
      </c>
      <c r="O76" s="18" t="s">
        <v>543</v>
      </c>
      <c r="P76" s="18" t="s">
        <v>1887</v>
      </c>
      <c r="R76" s="18" t="s">
        <v>2035</v>
      </c>
      <c r="S76" s="18" t="s">
        <v>2239</v>
      </c>
    </row>
    <row r="77" spans="1:19" ht="12.75">
      <c r="A77">
        <f t="shared" si="1"/>
        <v>77</v>
      </c>
      <c r="B77" s="13" t="s">
        <v>1290</v>
      </c>
      <c r="C77" t="s">
        <v>353</v>
      </c>
      <c r="D77" t="s">
        <v>208</v>
      </c>
      <c r="E77" s="9" t="s">
        <v>524</v>
      </c>
      <c r="F77" s="9" t="s">
        <v>493</v>
      </c>
      <c r="G77">
        <v>2</v>
      </c>
      <c r="H77" t="s">
        <v>99</v>
      </c>
      <c r="I77" s="9" t="s">
        <v>542</v>
      </c>
      <c r="J77" t="s">
        <v>18</v>
      </c>
      <c r="K77" s="9" t="s">
        <v>597</v>
      </c>
      <c r="L77" s="9" t="s">
        <v>592</v>
      </c>
      <c r="M77" s="13" t="s">
        <v>2174</v>
      </c>
      <c r="N77" s="13" t="s">
        <v>1891</v>
      </c>
      <c r="O77" s="18" t="s">
        <v>543</v>
      </c>
      <c r="P77" s="18" t="s">
        <v>1887</v>
      </c>
      <c r="R77" s="18" t="s">
        <v>2035</v>
      </c>
      <c r="S77" s="18" t="s">
        <v>2239</v>
      </c>
    </row>
    <row r="78" spans="1:19" ht="12.75">
      <c r="A78">
        <f t="shared" si="1"/>
        <v>78</v>
      </c>
      <c r="B78" s="13" t="s">
        <v>1291</v>
      </c>
      <c r="C78" t="s">
        <v>353</v>
      </c>
      <c r="D78" t="s">
        <v>208</v>
      </c>
      <c r="E78" t="s">
        <v>97</v>
      </c>
      <c r="F78" s="9" t="s">
        <v>493</v>
      </c>
      <c r="G78" s="13" t="s">
        <v>1946</v>
      </c>
      <c r="H78" t="s">
        <v>99</v>
      </c>
      <c r="I78" s="9" t="s">
        <v>542</v>
      </c>
      <c r="J78" t="s">
        <v>18</v>
      </c>
      <c r="K78" s="9" t="s">
        <v>597</v>
      </c>
      <c r="L78" s="9" t="s">
        <v>592</v>
      </c>
      <c r="M78" s="13" t="s">
        <v>2174</v>
      </c>
      <c r="N78" s="13" t="s">
        <v>1891</v>
      </c>
      <c r="O78" s="18" t="s">
        <v>543</v>
      </c>
      <c r="P78" s="18" t="s">
        <v>1887</v>
      </c>
      <c r="R78" s="18" t="s">
        <v>2035</v>
      </c>
      <c r="S78" s="18" t="s">
        <v>2239</v>
      </c>
    </row>
    <row r="79" spans="1:19" ht="12.75">
      <c r="A79">
        <f t="shared" si="1"/>
        <v>79</v>
      </c>
      <c r="B79" s="13" t="s">
        <v>1292</v>
      </c>
      <c r="C79" t="s">
        <v>241</v>
      </c>
      <c r="D79" t="s">
        <v>208</v>
      </c>
      <c r="E79" s="9" t="s">
        <v>556</v>
      </c>
      <c r="F79" s="9" t="s">
        <v>493</v>
      </c>
      <c r="G79" t="s">
        <v>1939</v>
      </c>
      <c r="H79" t="s">
        <v>99</v>
      </c>
      <c r="I79" s="9" t="s">
        <v>542</v>
      </c>
      <c r="J79" t="s">
        <v>18</v>
      </c>
      <c r="K79" s="9" t="s">
        <v>597</v>
      </c>
      <c r="L79" s="9" t="s">
        <v>592</v>
      </c>
      <c r="M79" s="13" t="s">
        <v>2174</v>
      </c>
      <c r="N79" s="13" t="s">
        <v>1891</v>
      </c>
      <c r="O79" s="18" t="s">
        <v>543</v>
      </c>
      <c r="P79" s="18" t="s">
        <v>1887</v>
      </c>
      <c r="R79" s="18" t="s">
        <v>2035</v>
      </c>
      <c r="S79" s="18" t="s">
        <v>2239</v>
      </c>
    </row>
    <row r="80" spans="1:19" ht="12.75">
      <c r="A80">
        <f t="shared" si="1"/>
        <v>80</v>
      </c>
      <c r="B80" s="13" t="s">
        <v>1293</v>
      </c>
      <c r="C80" t="s">
        <v>241</v>
      </c>
      <c r="D80" t="s">
        <v>208</v>
      </c>
      <c r="E80" s="9" t="s">
        <v>553</v>
      </c>
      <c r="F80" s="9" t="s">
        <v>493</v>
      </c>
      <c r="G80">
        <v>2</v>
      </c>
      <c r="H80" t="s">
        <v>99</v>
      </c>
      <c r="I80" s="9" t="s">
        <v>542</v>
      </c>
      <c r="J80" t="s">
        <v>18</v>
      </c>
      <c r="K80" s="9" t="s">
        <v>597</v>
      </c>
      <c r="L80" s="9" t="s">
        <v>592</v>
      </c>
      <c r="M80" s="13" t="s">
        <v>2174</v>
      </c>
      <c r="N80" s="13" t="s">
        <v>1891</v>
      </c>
      <c r="O80" s="18" t="s">
        <v>543</v>
      </c>
      <c r="P80" s="18" t="s">
        <v>1887</v>
      </c>
      <c r="R80" s="18" t="s">
        <v>2035</v>
      </c>
      <c r="S80" s="18" t="s">
        <v>2239</v>
      </c>
    </row>
    <row r="81" spans="1:19" ht="12.75">
      <c r="A81">
        <f t="shared" si="1"/>
        <v>81</v>
      </c>
      <c r="B81" s="13" t="s">
        <v>1294</v>
      </c>
      <c r="C81" t="s">
        <v>351</v>
      </c>
      <c r="D81" t="s">
        <v>208</v>
      </c>
      <c r="E81" s="9" t="s">
        <v>956</v>
      </c>
      <c r="F81" s="9" t="s">
        <v>493</v>
      </c>
      <c r="G81" s="9" t="s">
        <v>1930</v>
      </c>
      <c r="H81" t="s">
        <v>99</v>
      </c>
      <c r="I81" s="9" t="s">
        <v>542</v>
      </c>
      <c r="J81" t="s">
        <v>18</v>
      </c>
      <c r="K81" s="9" t="s">
        <v>597</v>
      </c>
      <c r="L81" s="9" t="s">
        <v>592</v>
      </c>
      <c r="M81" s="13" t="s">
        <v>2174</v>
      </c>
      <c r="N81" s="13" t="s">
        <v>1891</v>
      </c>
      <c r="O81" s="18" t="s">
        <v>543</v>
      </c>
      <c r="P81" s="18" t="s">
        <v>1887</v>
      </c>
      <c r="R81" s="18" t="s">
        <v>2035</v>
      </c>
      <c r="S81" s="18" t="s">
        <v>2239</v>
      </c>
    </row>
    <row r="82" spans="1:19" ht="12.75">
      <c r="A82">
        <f t="shared" si="1"/>
        <v>82</v>
      </c>
      <c r="B82" s="13" t="s">
        <v>1323</v>
      </c>
      <c r="C82" t="s">
        <v>351</v>
      </c>
      <c r="D82" t="s">
        <v>208</v>
      </c>
      <c r="E82" s="9" t="s">
        <v>96</v>
      </c>
      <c r="F82" s="9" t="s">
        <v>493</v>
      </c>
      <c r="G82" t="s">
        <v>1929</v>
      </c>
      <c r="H82" t="s">
        <v>99</v>
      </c>
      <c r="I82" s="9" t="s">
        <v>542</v>
      </c>
      <c r="J82" t="s">
        <v>18</v>
      </c>
      <c r="K82" s="9" t="s">
        <v>597</v>
      </c>
      <c r="L82" s="9" t="s">
        <v>592</v>
      </c>
      <c r="M82" s="13" t="s">
        <v>2174</v>
      </c>
      <c r="N82" s="13" t="s">
        <v>1891</v>
      </c>
      <c r="O82" s="18" t="s">
        <v>543</v>
      </c>
      <c r="P82" s="18" t="s">
        <v>1887</v>
      </c>
      <c r="R82" s="18" t="s">
        <v>2035</v>
      </c>
      <c r="S82" s="18" t="s">
        <v>2239</v>
      </c>
    </row>
    <row r="83" spans="1:19" ht="12.75">
      <c r="A83">
        <f t="shared" si="1"/>
        <v>83</v>
      </c>
      <c r="B83" s="13" t="s">
        <v>1227</v>
      </c>
      <c r="C83" t="s">
        <v>351</v>
      </c>
      <c r="D83" t="s">
        <v>208</v>
      </c>
      <c r="E83" s="13" t="s">
        <v>1226</v>
      </c>
      <c r="F83" s="9" t="s">
        <v>493</v>
      </c>
      <c r="G83">
        <v>2</v>
      </c>
      <c r="H83" t="s">
        <v>99</v>
      </c>
      <c r="I83" s="9" t="s">
        <v>542</v>
      </c>
      <c r="J83" t="s">
        <v>18</v>
      </c>
      <c r="K83" s="9" t="s">
        <v>597</v>
      </c>
      <c r="L83" s="9" t="s">
        <v>592</v>
      </c>
      <c r="M83" s="13" t="s">
        <v>2174</v>
      </c>
      <c r="N83" s="13" t="s">
        <v>1891</v>
      </c>
      <c r="O83" s="18" t="s">
        <v>543</v>
      </c>
      <c r="P83" s="18" t="s">
        <v>1887</v>
      </c>
      <c r="R83" s="18" t="s">
        <v>2035</v>
      </c>
      <c r="S83" s="18" t="s">
        <v>2239</v>
      </c>
    </row>
    <row r="84" spans="1:19" ht="12.75">
      <c r="A84">
        <f t="shared" si="1"/>
        <v>84</v>
      </c>
      <c r="B84" s="13" t="s">
        <v>1295</v>
      </c>
      <c r="C84" t="s">
        <v>241</v>
      </c>
      <c r="D84" t="s">
        <v>208</v>
      </c>
      <c r="E84" s="9" t="s">
        <v>558</v>
      </c>
      <c r="F84" s="9" t="s">
        <v>493</v>
      </c>
      <c r="G84">
        <v>2</v>
      </c>
      <c r="H84" t="s">
        <v>99</v>
      </c>
      <c r="I84" s="9" t="s">
        <v>542</v>
      </c>
      <c r="J84" t="s">
        <v>18</v>
      </c>
      <c r="K84" s="9" t="s">
        <v>597</v>
      </c>
      <c r="L84" s="9" t="s">
        <v>592</v>
      </c>
      <c r="M84" s="13" t="s">
        <v>2174</v>
      </c>
      <c r="N84" s="13" t="s">
        <v>1891</v>
      </c>
      <c r="O84" s="18" t="s">
        <v>543</v>
      </c>
      <c r="P84" s="18" t="s">
        <v>1887</v>
      </c>
      <c r="R84" s="18" t="s">
        <v>2035</v>
      </c>
      <c r="S84" s="18" t="s">
        <v>2239</v>
      </c>
    </row>
    <row r="85" spans="1:19" ht="12.75">
      <c r="A85">
        <f t="shared" si="1"/>
        <v>85</v>
      </c>
      <c r="B85" s="9" t="s">
        <v>66</v>
      </c>
      <c r="C85" s="9" t="s">
        <v>352</v>
      </c>
      <c r="D85" t="s">
        <v>208</v>
      </c>
      <c r="E85" s="13" t="s">
        <v>67</v>
      </c>
      <c r="F85" s="13" t="s">
        <v>493</v>
      </c>
      <c r="G85" s="9" t="s">
        <v>1932</v>
      </c>
      <c r="H85" t="s">
        <v>99</v>
      </c>
      <c r="I85" s="9" t="s">
        <v>542</v>
      </c>
      <c r="J85" t="s">
        <v>18</v>
      </c>
      <c r="K85" s="9" t="s">
        <v>597</v>
      </c>
      <c r="L85" s="9" t="s">
        <v>592</v>
      </c>
      <c r="M85" s="13" t="s">
        <v>2174</v>
      </c>
      <c r="N85" s="13" t="s">
        <v>1891</v>
      </c>
      <c r="O85" s="18" t="s">
        <v>543</v>
      </c>
      <c r="P85" s="18" t="s">
        <v>1887</v>
      </c>
      <c r="R85" s="18" t="s">
        <v>2035</v>
      </c>
      <c r="S85" s="18" t="s">
        <v>2239</v>
      </c>
    </row>
    <row r="86" spans="1:19" ht="12.75">
      <c r="A86">
        <f t="shared" si="1"/>
        <v>86</v>
      </c>
      <c r="B86" s="13" t="s">
        <v>1285</v>
      </c>
      <c r="C86" t="s">
        <v>352</v>
      </c>
      <c r="D86" t="s">
        <v>208</v>
      </c>
      <c r="E86" s="13" t="s">
        <v>1366</v>
      </c>
      <c r="F86" s="9" t="s">
        <v>493</v>
      </c>
      <c r="G86" s="13" t="s">
        <v>1947</v>
      </c>
      <c r="H86" t="s">
        <v>99</v>
      </c>
      <c r="I86" s="9" t="s">
        <v>542</v>
      </c>
      <c r="J86" t="s">
        <v>18</v>
      </c>
      <c r="K86" s="9" t="s">
        <v>597</v>
      </c>
      <c r="L86" s="9" t="s">
        <v>592</v>
      </c>
      <c r="M86" s="13" t="s">
        <v>2174</v>
      </c>
      <c r="N86" s="13" t="s">
        <v>1891</v>
      </c>
      <c r="O86" s="18" t="s">
        <v>543</v>
      </c>
      <c r="P86" s="18" t="s">
        <v>1887</v>
      </c>
      <c r="R86" s="18" t="s">
        <v>2035</v>
      </c>
      <c r="S86" s="18" t="s">
        <v>2239</v>
      </c>
    </row>
    <row r="87" spans="1:19" ht="12.75">
      <c r="A87">
        <f t="shared" si="1"/>
        <v>87</v>
      </c>
      <c r="B87" s="13" t="s">
        <v>1615</v>
      </c>
      <c r="C87" t="s">
        <v>354</v>
      </c>
      <c r="D87" t="s">
        <v>208</v>
      </c>
      <c r="E87" s="9" t="s">
        <v>562</v>
      </c>
      <c r="F87" s="13" t="s">
        <v>493</v>
      </c>
      <c r="G87">
        <v>2</v>
      </c>
      <c r="H87" t="s">
        <v>99</v>
      </c>
      <c r="I87" s="9" t="s">
        <v>542</v>
      </c>
      <c r="J87" t="s">
        <v>18</v>
      </c>
      <c r="K87" s="9" t="s">
        <v>597</v>
      </c>
      <c r="L87" s="9" t="s">
        <v>592</v>
      </c>
      <c r="M87" s="13" t="s">
        <v>2174</v>
      </c>
      <c r="N87" s="13" t="s">
        <v>1891</v>
      </c>
      <c r="O87" s="18" t="s">
        <v>543</v>
      </c>
      <c r="P87" s="18" t="s">
        <v>1887</v>
      </c>
      <c r="R87" s="18" t="s">
        <v>2035</v>
      </c>
      <c r="S87" s="18" t="s">
        <v>2239</v>
      </c>
    </row>
    <row r="88" spans="1:19" ht="12.75">
      <c r="A88">
        <f t="shared" si="1"/>
        <v>88</v>
      </c>
      <c r="B88" s="13" t="s">
        <v>1431</v>
      </c>
      <c r="C88" t="s">
        <v>241</v>
      </c>
      <c r="D88" t="s">
        <v>208</v>
      </c>
      <c r="E88" s="9" t="s">
        <v>568</v>
      </c>
      <c r="F88" s="9" t="s">
        <v>321</v>
      </c>
      <c r="G88">
        <v>2</v>
      </c>
      <c r="H88" t="s">
        <v>99</v>
      </c>
      <c r="I88" s="9" t="s">
        <v>542</v>
      </c>
      <c r="J88" t="s">
        <v>18</v>
      </c>
      <c r="K88" s="9" t="s">
        <v>597</v>
      </c>
      <c r="L88" s="9" t="s">
        <v>592</v>
      </c>
      <c r="M88" s="13" t="s">
        <v>2174</v>
      </c>
      <c r="N88" s="13" t="s">
        <v>1891</v>
      </c>
      <c r="O88" s="18" t="s">
        <v>543</v>
      </c>
      <c r="P88" s="18" t="s">
        <v>1887</v>
      </c>
      <c r="R88" s="18" t="s">
        <v>2035</v>
      </c>
      <c r="S88" s="18" t="s">
        <v>2239</v>
      </c>
    </row>
    <row r="89" spans="1:19" ht="12.75">
      <c r="A89">
        <f t="shared" si="1"/>
        <v>89</v>
      </c>
      <c r="B89" s="13" t="s">
        <v>511</v>
      </c>
      <c r="C89" t="s">
        <v>241</v>
      </c>
      <c r="D89" t="s">
        <v>208</v>
      </c>
      <c r="E89" s="13" t="s">
        <v>510</v>
      </c>
      <c r="F89" s="9" t="s">
        <v>493</v>
      </c>
      <c r="G89">
        <v>2</v>
      </c>
      <c r="H89" t="s">
        <v>99</v>
      </c>
      <c r="I89" s="9" t="s">
        <v>542</v>
      </c>
      <c r="J89" t="s">
        <v>18</v>
      </c>
      <c r="K89" s="9" t="s">
        <v>597</v>
      </c>
      <c r="L89" s="9" t="s">
        <v>592</v>
      </c>
      <c r="M89" s="13" t="s">
        <v>2174</v>
      </c>
      <c r="N89" s="13" t="s">
        <v>1891</v>
      </c>
      <c r="O89" s="18" t="s">
        <v>543</v>
      </c>
      <c r="P89" s="18" t="s">
        <v>1887</v>
      </c>
      <c r="R89" s="18" t="s">
        <v>2035</v>
      </c>
      <c r="S89" s="18" t="s">
        <v>2239</v>
      </c>
    </row>
    <row r="90" spans="1:19" ht="12.75">
      <c r="A90">
        <f t="shared" si="1"/>
        <v>90</v>
      </c>
      <c r="B90" s="13" t="s">
        <v>1474</v>
      </c>
      <c r="C90" t="s">
        <v>241</v>
      </c>
      <c r="D90" t="s">
        <v>208</v>
      </c>
      <c r="E90" s="9" t="s">
        <v>557</v>
      </c>
      <c r="F90" s="9" t="s">
        <v>493</v>
      </c>
      <c r="G90">
        <v>2</v>
      </c>
      <c r="H90" t="s">
        <v>99</v>
      </c>
      <c r="I90" s="9" t="s">
        <v>542</v>
      </c>
      <c r="J90" t="s">
        <v>18</v>
      </c>
      <c r="K90" s="9" t="s">
        <v>597</v>
      </c>
      <c r="L90" s="9" t="s">
        <v>592</v>
      </c>
      <c r="M90" s="13" t="s">
        <v>2174</v>
      </c>
      <c r="N90" s="13" t="s">
        <v>1891</v>
      </c>
      <c r="O90" s="18" t="s">
        <v>543</v>
      </c>
      <c r="P90" s="18" t="s">
        <v>1887</v>
      </c>
      <c r="R90" s="18" t="s">
        <v>2035</v>
      </c>
      <c r="S90" s="18" t="s">
        <v>2239</v>
      </c>
    </row>
    <row r="91" spans="1:19" ht="12.75">
      <c r="A91">
        <f t="shared" si="1"/>
        <v>91</v>
      </c>
      <c r="B91" s="13" t="s">
        <v>2166</v>
      </c>
      <c r="C91" t="s">
        <v>351</v>
      </c>
      <c r="D91" t="s">
        <v>208</v>
      </c>
      <c r="E91" s="13" t="s">
        <v>559</v>
      </c>
      <c r="F91" s="9" t="s">
        <v>493</v>
      </c>
      <c r="G91">
        <v>2</v>
      </c>
      <c r="H91" t="s">
        <v>99</v>
      </c>
      <c r="I91" s="9" t="s">
        <v>542</v>
      </c>
      <c r="J91" t="s">
        <v>18</v>
      </c>
      <c r="K91" s="9" t="s">
        <v>597</v>
      </c>
      <c r="L91" s="9" t="s">
        <v>592</v>
      </c>
      <c r="M91" s="13" t="s">
        <v>2174</v>
      </c>
      <c r="N91" s="13" t="s">
        <v>1891</v>
      </c>
      <c r="O91" s="18" t="s">
        <v>543</v>
      </c>
      <c r="P91" s="18" t="s">
        <v>1887</v>
      </c>
      <c r="R91" s="18" t="s">
        <v>2035</v>
      </c>
      <c r="S91" s="18" t="s">
        <v>2239</v>
      </c>
    </row>
    <row r="92" spans="1:19" ht="12.75">
      <c r="A92">
        <f t="shared" si="1"/>
        <v>92</v>
      </c>
      <c r="B92" s="13" t="s">
        <v>1296</v>
      </c>
      <c r="C92" t="s">
        <v>241</v>
      </c>
      <c r="D92" t="s">
        <v>208</v>
      </c>
      <c r="E92" s="9" t="s">
        <v>554</v>
      </c>
      <c r="F92" s="9" t="s">
        <v>493</v>
      </c>
      <c r="G92">
        <v>2</v>
      </c>
      <c r="H92" t="s">
        <v>99</v>
      </c>
      <c r="I92" s="9" t="s">
        <v>542</v>
      </c>
      <c r="J92" t="s">
        <v>18</v>
      </c>
      <c r="K92" s="9" t="s">
        <v>597</v>
      </c>
      <c r="L92" s="9" t="s">
        <v>592</v>
      </c>
      <c r="M92" s="13" t="s">
        <v>2174</v>
      </c>
      <c r="N92" s="13" t="s">
        <v>1891</v>
      </c>
      <c r="O92" s="18" t="s">
        <v>543</v>
      </c>
      <c r="P92" s="18" t="s">
        <v>1887</v>
      </c>
      <c r="R92" s="18" t="s">
        <v>2035</v>
      </c>
      <c r="S92" s="18" t="s">
        <v>2239</v>
      </c>
    </row>
    <row r="93" spans="1:19" ht="12.75">
      <c r="A93">
        <f t="shared" si="1"/>
        <v>93</v>
      </c>
      <c r="B93" s="10" t="s">
        <v>309</v>
      </c>
      <c r="C93" t="s">
        <v>241</v>
      </c>
      <c r="D93" t="s">
        <v>208</v>
      </c>
      <c r="E93" s="10" t="s">
        <v>310</v>
      </c>
      <c r="F93" s="9" t="s">
        <v>493</v>
      </c>
      <c r="G93" t="s">
        <v>1939</v>
      </c>
      <c r="H93" t="s">
        <v>99</v>
      </c>
      <c r="I93" s="9" t="s">
        <v>542</v>
      </c>
      <c r="J93" t="s">
        <v>18</v>
      </c>
      <c r="K93" s="9" t="s">
        <v>597</v>
      </c>
      <c r="L93" s="9" t="s">
        <v>592</v>
      </c>
      <c r="M93" s="13" t="s">
        <v>2174</v>
      </c>
      <c r="N93" s="13" t="s">
        <v>1891</v>
      </c>
      <c r="O93" s="18" t="s">
        <v>543</v>
      </c>
      <c r="P93" s="18" t="s">
        <v>1887</v>
      </c>
      <c r="R93" s="18" t="s">
        <v>2035</v>
      </c>
      <c r="S93" s="18" t="s">
        <v>2239</v>
      </c>
    </row>
    <row r="94" spans="1:18" ht="12.75">
      <c r="A94">
        <f t="shared" si="1"/>
        <v>94</v>
      </c>
      <c r="B94" s="13" t="s">
        <v>1282</v>
      </c>
      <c r="C94" t="s">
        <v>351</v>
      </c>
      <c r="D94" t="s">
        <v>208</v>
      </c>
      <c r="E94" t="s">
        <v>576</v>
      </c>
      <c r="F94" s="13" t="s">
        <v>321</v>
      </c>
      <c r="G94">
        <v>2</v>
      </c>
      <c r="H94" t="s">
        <v>174</v>
      </c>
      <c r="I94" t="s">
        <v>176</v>
      </c>
      <c r="J94" s="9" t="s">
        <v>331</v>
      </c>
      <c r="K94" s="13" t="s">
        <v>2158</v>
      </c>
      <c r="L94" s="9" t="s">
        <v>590</v>
      </c>
      <c r="M94" s="13" t="s">
        <v>2175</v>
      </c>
      <c r="N94" s="13" t="s">
        <v>1037</v>
      </c>
      <c r="O94" s="18" t="s">
        <v>1892</v>
      </c>
      <c r="P94" s="18" t="s">
        <v>1680</v>
      </c>
      <c r="R94" s="18" t="s">
        <v>2227</v>
      </c>
    </row>
    <row r="95" spans="1:18" ht="12.75">
      <c r="A95">
        <f t="shared" si="1"/>
        <v>95</v>
      </c>
      <c r="B95" s="13" t="s">
        <v>1283</v>
      </c>
      <c r="C95" t="s">
        <v>351</v>
      </c>
      <c r="D95" t="s">
        <v>208</v>
      </c>
      <c r="E95" t="s">
        <v>577</v>
      </c>
      <c r="F95" s="9" t="s">
        <v>493</v>
      </c>
      <c r="G95">
        <v>2</v>
      </c>
      <c r="H95" t="s">
        <v>174</v>
      </c>
      <c r="I95" t="s">
        <v>176</v>
      </c>
      <c r="J95" s="9" t="s">
        <v>331</v>
      </c>
      <c r="K95" s="13" t="s">
        <v>2158</v>
      </c>
      <c r="L95" s="9" t="s">
        <v>590</v>
      </c>
      <c r="M95" s="13" t="s">
        <v>2175</v>
      </c>
      <c r="N95" s="13" t="s">
        <v>1037</v>
      </c>
      <c r="O95" s="18" t="s">
        <v>1892</v>
      </c>
      <c r="P95" s="18" t="s">
        <v>1680</v>
      </c>
      <c r="R95" s="18" t="s">
        <v>2227</v>
      </c>
    </row>
    <row r="96" spans="1:18" ht="12.75">
      <c r="A96">
        <f t="shared" si="1"/>
        <v>96</v>
      </c>
      <c r="B96" s="13" t="s">
        <v>1284</v>
      </c>
      <c r="C96" t="s">
        <v>351</v>
      </c>
      <c r="D96" t="s">
        <v>208</v>
      </c>
      <c r="E96" t="s">
        <v>575</v>
      </c>
      <c r="F96" s="9" t="s">
        <v>493</v>
      </c>
      <c r="G96" t="s">
        <v>1939</v>
      </c>
      <c r="H96" t="s">
        <v>174</v>
      </c>
      <c r="I96" t="s">
        <v>176</v>
      </c>
      <c r="J96" s="9" t="s">
        <v>331</v>
      </c>
      <c r="K96" s="13" t="s">
        <v>2158</v>
      </c>
      <c r="L96" s="9" t="s">
        <v>590</v>
      </c>
      <c r="M96" s="13" t="s">
        <v>2175</v>
      </c>
      <c r="N96" s="13" t="s">
        <v>1037</v>
      </c>
      <c r="O96" s="18" t="s">
        <v>1892</v>
      </c>
      <c r="P96" s="18" t="s">
        <v>1680</v>
      </c>
      <c r="R96" s="18" t="s">
        <v>2227</v>
      </c>
    </row>
    <row r="97" spans="1:18" ht="12.75">
      <c r="A97">
        <f t="shared" si="1"/>
        <v>97</v>
      </c>
      <c r="B97" s="13" t="s">
        <v>1432</v>
      </c>
      <c r="C97" t="s">
        <v>351</v>
      </c>
      <c r="D97" t="s">
        <v>208</v>
      </c>
      <c r="E97" s="13" t="s">
        <v>166</v>
      </c>
      <c r="F97" s="9" t="s">
        <v>493</v>
      </c>
      <c r="G97">
        <v>2</v>
      </c>
      <c r="H97" t="s">
        <v>174</v>
      </c>
      <c r="I97" t="s">
        <v>176</v>
      </c>
      <c r="J97" s="9" t="s">
        <v>331</v>
      </c>
      <c r="K97" s="13" t="s">
        <v>2158</v>
      </c>
      <c r="L97" s="9" t="s">
        <v>590</v>
      </c>
      <c r="M97" s="13" t="s">
        <v>2175</v>
      </c>
      <c r="N97" s="13" t="s">
        <v>1037</v>
      </c>
      <c r="O97" s="18" t="s">
        <v>1892</v>
      </c>
      <c r="P97" s="18" t="s">
        <v>1680</v>
      </c>
      <c r="R97" s="18" t="s">
        <v>2227</v>
      </c>
    </row>
    <row r="98" spans="1:18" ht="12.75">
      <c r="A98">
        <f t="shared" si="1"/>
        <v>98</v>
      </c>
      <c r="B98" s="13" t="s">
        <v>1457</v>
      </c>
      <c r="C98" t="s">
        <v>355</v>
      </c>
      <c r="D98" t="s">
        <v>208</v>
      </c>
      <c r="E98" t="s">
        <v>173</v>
      </c>
      <c r="F98" s="9" t="s">
        <v>493</v>
      </c>
      <c r="G98" s="13" t="s">
        <v>1948</v>
      </c>
      <c r="H98" t="s">
        <v>174</v>
      </c>
      <c r="I98" t="s">
        <v>176</v>
      </c>
      <c r="J98" s="9" t="s">
        <v>331</v>
      </c>
      <c r="K98" s="13" t="s">
        <v>2158</v>
      </c>
      <c r="L98" s="9" t="s">
        <v>590</v>
      </c>
      <c r="M98" s="13" t="s">
        <v>2175</v>
      </c>
      <c r="N98" s="13" t="s">
        <v>1037</v>
      </c>
      <c r="O98" s="18" t="s">
        <v>1892</v>
      </c>
      <c r="P98" s="18" t="s">
        <v>1680</v>
      </c>
      <c r="R98" s="18" t="s">
        <v>2227</v>
      </c>
    </row>
    <row r="99" spans="1:18" ht="12.75">
      <c r="A99">
        <f t="shared" si="1"/>
        <v>99</v>
      </c>
      <c r="B99" s="13" t="s">
        <v>1510</v>
      </c>
      <c r="C99" t="s">
        <v>351</v>
      </c>
      <c r="D99" t="s">
        <v>208</v>
      </c>
      <c r="E99" s="13" t="s">
        <v>1281</v>
      </c>
      <c r="F99" s="13" t="s">
        <v>321</v>
      </c>
      <c r="G99">
        <v>2</v>
      </c>
      <c r="H99" t="s">
        <v>174</v>
      </c>
      <c r="I99" t="s">
        <v>176</v>
      </c>
      <c r="J99" s="9" t="s">
        <v>331</v>
      </c>
      <c r="K99" s="13" t="s">
        <v>2158</v>
      </c>
      <c r="L99" s="9" t="s">
        <v>590</v>
      </c>
      <c r="M99" s="13" t="s">
        <v>2175</v>
      </c>
      <c r="N99" s="13" t="s">
        <v>1037</v>
      </c>
      <c r="O99" s="18" t="s">
        <v>1892</v>
      </c>
      <c r="P99" s="18" t="s">
        <v>1680</v>
      </c>
      <c r="R99" s="18" t="s">
        <v>2227</v>
      </c>
    </row>
    <row r="100" spans="1:18" ht="12.75">
      <c r="A100">
        <f t="shared" si="1"/>
        <v>100</v>
      </c>
      <c r="B100" s="13" t="s">
        <v>957</v>
      </c>
      <c r="C100" t="s">
        <v>351</v>
      </c>
      <c r="D100" t="s">
        <v>208</v>
      </c>
      <c r="E100" t="s">
        <v>572</v>
      </c>
      <c r="F100" s="9" t="s">
        <v>321</v>
      </c>
      <c r="G100">
        <v>2</v>
      </c>
      <c r="H100" t="s">
        <v>174</v>
      </c>
      <c r="I100" t="s">
        <v>176</v>
      </c>
      <c r="J100" s="9" t="s">
        <v>331</v>
      </c>
      <c r="K100" s="13" t="s">
        <v>2158</v>
      </c>
      <c r="L100" s="9" t="s">
        <v>590</v>
      </c>
      <c r="M100" s="13" t="s">
        <v>2175</v>
      </c>
      <c r="N100" s="13" t="s">
        <v>1037</v>
      </c>
      <c r="O100" s="18" t="s">
        <v>1892</v>
      </c>
      <c r="P100" s="18" t="s">
        <v>1680</v>
      </c>
      <c r="R100" s="18" t="s">
        <v>2227</v>
      </c>
    </row>
    <row r="101" spans="1:18" ht="12.75">
      <c r="A101">
        <f t="shared" si="1"/>
        <v>101</v>
      </c>
      <c r="B101" t="s">
        <v>570</v>
      </c>
      <c r="C101" t="s">
        <v>351</v>
      </c>
      <c r="D101" t="s">
        <v>208</v>
      </c>
      <c r="E101" t="s">
        <v>569</v>
      </c>
      <c r="F101" s="9" t="s">
        <v>493</v>
      </c>
      <c r="G101" s="9" t="s">
        <v>1949</v>
      </c>
      <c r="H101" t="s">
        <v>174</v>
      </c>
      <c r="I101" t="s">
        <v>176</v>
      </c>
      <c r="J101" s="9" t="s">
        <v>331</v>
      </c>
      <c r="K101" s="13" t="s">
        <v>2158</v>
      </c>
      <c r="L101" s="9" t="s">
        <v>590</v>
      </c>
      <c r="M101" s="13" t="s">
        <v>2175</v>
      </c>
      <c r="N101" s="13" t="s">
        <v>1037</v>
      </c>
      <c r="O101" s="18" t="s">
        <v>1892</v>
      </c>
      <c r="P101" s="18" t="s">
        <v>1680</v>
      </c>
      <c r="R101" s="18" t="s">
        <v>2227</v>
      </c>
    </row>
    <row r="102" spans="1:18" ht="12.75">
      <c r="A102">
        <f t="shared" si="1"/>
        <v>102</v>
      </c>
      <c r="B102" s="13" t="s">
        <v>1433</v>
      </c>
      <c r="C102" t="s">
        <v>351</v>
      </c>
      <c r="D102" t="s">
        <v>208</v>
      </c>
      <c r="E102" t="s">
        <v>988</v>
      </c>
      <c r="F102" s="9" t="s">
        <v>493</v>
      </c>
      <c r="G102" s="9">
        <v>5</v>
      </c>
      <c r="H102" t="s">
        <v>174</v>
      </c>
      <c r="I102" t="s">
        <v>176</v>
      </c>
      <c r="J102" s="9" t="s">
        <v>331</v>
      </c>
      <c r="K102" s="13" t="s">
        <v>2158</v>
      </c>
      <c r="L102" s="9" t="s">
        <v>590</v>
      </c>
      <c r="M102" s="13" t="s">
        <v>2175</v>
      </c>
      <c r="N102" s="13" t="s">
        <v>1037</v>
      </c>
      <c r="O102" s="18" t="s">
        <v>1892</v>
      </c>
      <c r="P102" s="18" t="s">
        <v>1680</v>
      </c>
      <c r="R102" s="18" t="s">
        <v>2227</v>
      </c>
    </row>
    <row r="103" spans="1:18" ht="12.75">
      <c r="A103">
        <f t="shared" si="1"/>
        <v>103</v>
      </c>
      <c r="B103" t="s">
        <v>578</v>
      </c>
      <c r="C103" t="s">
        <v>351</v>
      </c>
      <c r="D103" t="s">
        <v>208</v>
      </c>
      <c r="E103" s="13" t="s">
        <v>1278</v>
      </c>
      <c r="F103" s="9" t="s">
        <v>493</v>
      </c>
      <c r="G103">
        <v>2</v>
      </c>
      <c r="H103" t="s">
        <v>174</v>
      </c>
      <c r="I103" t="s">
        <v>176</v>
      </c>
      <c r="J103" s="9" t="s">
        <v>331</v>
      </c>
      <c r="K103" s="13" t="s">
        <v>2158</v>
      </c>
      <c r="L103" s="9" t="s">
        <v>590</v>
      </c>
      <c r="M103" s="13" t="s">
        <v>2175</v>
      </c>
      <c r="N103" s="13" t="s">
        <v>1037</v>
      </c>
      <c r="O103" s="18" t="s">
        <v>1892</v>
      </c>
      <c r="P103" s="18" t="s">
        <v>1680</v>
      </c>
      <c r="R103" s="18" t="s">
        <v>2227</v>
      </c>
    </row>
    <row r="104" spans="1:18" ht="12.75">
      <c r="A104">
        <f t="shared" si="1"/>
        <v>104</v>
      </c>
      <c r="B104" s="13" t="s">
        <v>1458</v>
      </c>
      <c r="C104" t="s">
        <v>351</v>
      </c>
      <c r="D104" t="s">
        <v>208</v>
      </c>
      <c r="E104" t="s">
        <v>573</v>
      </c>
      <c r="F104" s="9" t="s">
        <v>493</v>
      </c>
      <c r="G104">
        <v>2</v>
      </c>
      <c r="H104" t="s">
        <v>174</v>
      </c>
      <c r="I104" t="s">
        <v>176</v>
      </c>
      <c r="J104" s="9" t="s">
        <v>331</v>
      </c>
      <c r="K104" s="13" t="s">
        <v>2158</v>
      </c>
      <c r="L104" s="9" t="s">
        <v>590</v>
      </c>
      <c r="M104" s="13" t="s">
        <v>2175</v>
      </c>
      <c r="N104" s="13" t="s">
        <v>1037</v>
      </c>
      <c r="O104" s="18" t="s">
        <v>1892</v>
      </c>
      <c r="P104" s="18" t="s">
        <v>1680</v>
      </c>
      <c r="R104" s="18" t="s">
        <v>2227</v>
      </c>
    </row>
    <row r="105" spans="1:18" ht="12.75">
      <c r="A105">
        <f t="shared" si="1"/>
        <v>105</v>
      </c>
      <c r="B105" s="13" t="s">
        <v>1787</v>
      </c>
      <c r="C105" t="s">
        <v>351</v>
      </c>
      <c r="D105" t="s">
        <v>208</v>
      </c>
      <c r="E105" t="s">
        <v>574</v>
      </c>
      <c r="F105" s="9" t="s">
        <v>493</v>
      </c>
      <c r="G105">
        <v>2</v>
      </c>
      <c r="H105" t="s">
        <v>174</v>
      </c>
      <c r="I105" t="s">
        <v>176</v>
      </c>
      <c r="J105" s="9" t="s">
        <v>331</v>
      </c>
      <c r="K105" s="13" t="s">
        <v>2158</v>
      </c>
      <c r="L105" s="9" t="s">
        <v>590</v>
      </c>
      <c r="M105" s="13" t="s">
        <v>2175</v>
      </c>
      <c r="N105" s="13" t="s">
        <v>1037</v>
      </c>
      <c r="O105" s="18" t="s">
        <v>1892</v>
      </c>
      <c r="P105" s="18" t="s">
        <v>1680</v>
      </c>
      <c r="R105" s="18" t="s">
        <v>2227</v>
      </c>
    </row>
    <row r="106" spans="1:18" ht="12.75">
      <c r="A106">
        <f t="shared" si="1"/>
        <v>106</v>
      </c>
      <c r="B106" s="10" t="s">
        <v>1280</v>
      </c>
      <c r="C106" t="s">
        <v>351</v>
      </c>
      <c r="D106" t="s">
        <v>208</v>
      </c>
      <c r="E106" s="10" t="s">
        <v>1279</v>
      </c>
      <c r="F106" s="9" t="s">
        <v>493</v>
      </c>
      <c r="G106">
        <v>3</v>
      </c>
      <c r="H106" t="s">
        <v>174</v>
      </c>
      <c r="I106" t="s">
        <v>176</v>
      </c>
      <c r="J106" s="9" t="s">
        <v>331</v>
      </c>
      <c r="K106" s="13" t="s">
        <v>2158</v>
      </c>
      <c r="L106" s="9" t="s">
        <v>590</v>
      </c>
      <c r="M106" s="13" t="s">
        <v>2175</v>
      </c>
      <c r="N106" s="13" t="s">
        <v>1037</v>
      </c>
      <c r="O106" s="18" t="s">
        <v>1892</v>
      </c>
      <c r="P106" s="18" t="s">
        <v>1680</v>
      </c>
      <c r="R106" s="18" t="s">
        <v>2227</v>
      </c>
    </row>
    <row r="107" spans="1:18" ht="12.75">
      <c r="A107">
        <f t="shared" si="1"/>
        <v>107</v>
      </c>
      <c r="B107" s="10" t="s">
        <v>587</v>
      </c>
      <c r="C107" t="s">
        <v>351</v>
      </c>
      <c r="D107" t="s">
        <v>209</v>
      </c>
      <c r="E107" s="10" t="s">
        <v>583</v>
      </c>
      <c r="F107" s="9" t="s">
        <v>493</v>
      </c>
      <c r="G107" s="9" t="s">
        <v>1939</v>
      </c>
      <c r="H107" t="s">
        <v>35</v>
      </c>
      <c r="I107" s="13" t="s">
        <v>1277</v>
      </c>
      <c r="J107" t="s">
        <v>334</v>
      </c>
      <c r="K107" s="9" t="s">
        <v>876</v>
      </c>
      <c r="L107" s="9" t="s">
        <v>592</v>
      </c>
      <c r="M107" s="13" t="s">
        <v>2176</v>
      </c>
      <c r="N107" s="13" t="s">
        <v>1019</v>
      </c>
      <c r="O107" s="18" t="s">
        <v>1659</v>
      </c>
      <c r="P107" s="18" t="s">
        <v>1682</v>
      </c>
      <c r="R107" s="18" t="s">
        <v>2228</v>
      </c>
    </row>
    <row r="108" spans="1:18" ht="12.75">
      <c r="A108">
        <f t="shared" si="1"/>
        <v>108</v>
      </c>
      <c r="B108" s="13" t="s">
        <v>1507</v>
      </c>
      <c r="C108" t="s">
        <v>351</v>
      </c>
      <c r="D108" t="s">
        <v>209</v>
      </c>
      <c r="E108" s="9" t="s">
        <v>584</v>
      </c>
      <c r="F108" s="13" t="s">
        <v>321</v>
      </c>
      <c r="G108" s="9">
        <v>2</v>
      </c>
      <c r="H108" t="s">
        <v>35</v>
      </c>
      <c r="I108" s="13" t="s">
        <v>1277</v>
      </c>
      <c r="J108" t="s">
        <v>334</v>
      </c>
      <c r="K108" s="9" t="s">
        <v>876</v>
      </c>
      <c r="L108" s="9" t="s">
        <v>592</v>
      </c>
      <c r="M108" s="13" t="s">
        <v>2176</v>
      </c>
      <c r="N108" s="13" t="s">
        <v>1019</v>
      </c>
      <c r="O108" s="18" t="s">
        <v>1659</v>
      </c>
      <c r="P108" s="18" t="s">
        <v>1682</v>
      </c>
      <c r="R108" s="18" t="s">
        <v>2228</v>
      </c>
    </row>
    <row r="109" spans="1:18" ht="12.75">
      <c r="A109">
        <f t="shared" si="1"/>
        <v>109</v>
      </c>
      <c r="B109" s="10" t="s">
        <v>588</v>
      </c>
      <c r="C109" t="s">
        <v>351</v>
      </c>
      <c r="D109" t="s">
        <v>209</v>
      </c>
      <c r="E109" s="10" t="s">
        <v>1367</v>
      </c>
      <c r="F109" s="13" t="s">
        <v>493</v>
      </c>
      <c r="G109" s="9" t="s">
        <v>1939</v>
      </c>
      <c r="H109" t="s">
        <v>35</v>
      </c>
      <c r="I109" s="13" t="s">
        <v>1277</v>
      </c>
      <c r="J109" t="s">
        <v>334</v>
      </c>
      <c r="K109" s="9" t="s">
        <v>876</v>
      </c>
      <c r="L109" s="9" t="s">
        <v>592</v>
      </c>
      <c r="M109" s="13" t="s">
        <v>2176</v>
      </c>
      <c r="N109" s="13" t="s">
        <v>1019</v>
      </c>
      <c r="O109" s="18" t="s">
        <v>1659</v>
      </c>
      <c r="P109" s="18" t="s">
        <v>1682</v>
      </c>
      <c r="R109" s="18" t="s">
        <v>2228</v>
      </c>
    </row>
    <row r="110" spans="1:18" ht="12.75">
      <c r="A110">
        <f t="shared" si="1"/>
        <v>110</v>
      </c>
      <c r="B110" s="10" t="s">
        <v>1436</v>
      </c>
      <c r="C110" t="s">
        <v>351</v>
      </c>
      <c r="D110" t="s">
        <v>209</v>
      </c>
      <c r="E110" s="10" t="s">
        <v>1368</v>
      </c>
      <c r="F110" s="9" t="s">
        <v>493</v>
      </c>
      <c r="G110" s="9">
        <v>2</v>
      </c>
      <c r="H110" t="s">
        <v>35</v>
      </c>
      <c r="I110" s="13" t="s">
        <v>1277</v>
      </c>
      <c r="J110" t="s">
        <v>334</v>
      </c>
      <c r="K110" s="9" t="s">
        <v>876</v>
      </c>
      <c r="L110" s="9" t="s">
        <v>592</v>
      </c>
      <c r="M110" s="13" t="s">
        <v>2176</v>
      </c>
      <c r="N110" s="13" t="s">
        <v>1019</v>
      </c>
      <c r="O110" s="18" t="s">
        <v>1659</v>
      </c>
      <c r="P110" s="18" t="s">
        <v>1682</v>
      </c>
      <c r="R110" s="18" t="s">
        <v>2228</v>
      </c>
    </row>
    <row r="111" spans="1:18" ht="12.75">
      <c r="A111">
        <f t="shared" si="1"/>
        <v>111</v>
      </c>
      <c r="B111" t="s">
        <v>357</v>
      </c>
      <c r="C111" t="s">
        <v>351</v>
      </c>
      <c r="D111" t="s">
        <v>209</v>
      </c>
      <c r="E111" t="s">
        <v>292</v>
      </c>
      <c r="F111" s="9" t="s">
        <v>493</v>
      </c>
      <c r="G111" s="9" t="s">
        <v>1950</v>
      </c>
      <c r="H111" t="s">
        <v>35</v>
      </c>
      <c r="I111" s="13" t="s">
        <v>1277</v>
      </c>
      <c r="J111" t="s">
        <v>334</v>
      </c>
      <c r="K111" s="9" t="s">
        <v>876</v>
      </c>
      <c r="L111" s="9" t="s">
        <v>592</v>
      </c>
      <c r="M111" s="13" t="s">
        <v>2176</v>
      </c>
      <c r="N111" s="13" t="s">
        <v>1019</v>
      </c>
      <c r="O111" s="18" t="s">
        <v>1659</v>
      </c>
      <c r="P111" s="18" t="s">
        <v>1682</v>
      </c>
      <c r="R111" s="18" t="s">
        <v>2228</v>
      </c>
    </row>
    <row r="112" spans="1:18" ht="12.75">
      <c r="A112">
        <f t="shared" si="1"/>
        <v>112</v>
      </c>
      <c r="B112" s="10" t="s">
        <v>1616</v>
      </c>
      <c r="C112" t="s">
        <v>351</v>
      </c>
      <c r="D112" t="s">
        <v>209</v>
      </c>
      <c r="E112" s="10" t="s">
        <v>585</v>
      </c>
      <c r="F112" s="9" t="s">
        <v>493</v>
      </c>
      <c r="G112" s="9" t="s">
        <v>1939</v>
      </c>
      <c r="H112" t="s">
        <v>35</v>
      </c>
      <c r="I112" s="13" t="s">
        <v>1277</v>
      </c>
      <c r="J112" t="s">
        <v>334</v>
      </c>
      <c r="K112" s="9" t="s">
        <v>876</v>
      </c>
      <c r="L112" s="9" t="s">
        <v>592</v>
      </c>
      <c r="M112" s="13" t="s">
        <v>2176</v>
      </c>
      <c r="N112" s="13" t="s">
        <v>1019</v>
      </c>
      <c r="O112" s="18" t="s">
        <v>1659</v>
      </c>
      <c r="P112" s="18" t="s">
        <v>1682</v>
      </c>
      <c r="R112" s="18" t="s">
        <v>2228</v>
      </c>
    </row>
    <row r="113" spans="1:18" ht="12.75">
      <c r="A113">
        <f t="shared" si="1"/>
        <v>113</v>
      </c>
      <c r="B113" s="13" t="s">
        <v>1511</v>
      </c>
      <c r="C113" t="s">
        <v>351</v>
      </c>
      <c r="D113" t="s">
        <v>209</v>
      </c>
      <c r="E113" s="9" t="s">
        <v>586</v>
      </c>
      <c r="F113" s="13" t="s">
        <v>321</v>
      </c>
      <c r="G113" s="9">
        <v>2</v>
      </c>
      <c r="H113" t="s">
        <v>35</v>
      </c>
      <c r="I113" s="13" t="s">
        <v>1277</v>
      </c>
      <c r="J113" t="s">
        <v>334</v>
      </c>
      <c r="K113" s="9" t="s">
        <v>876</v>
      </c>
      <c r="L113" s="9" t="s">
        <v>592</v>
      </c>
      <c r="M113" s="13" t="s">
        <v>2176</v>
      </c>
      <c r="N113" s="13" t="s">
        <v>1019</v>
      </c>
      <c r="O113" s="18" t="s">
        <v>1659</v>
      </c>
      <c r="P113" s="18" t="s">
        <v>1682</v>
      </c>
      <c r="R113" s="18" t="s">
        <v>2228</v>
      </c>
    </row>
    <row r="114" spans="1:18" ht="12.75">
      <c r="A114">
        <f t="shared" si="1"/>
        <v>114</v>
      </c>
      <c r="B114" t="s">
        <v>5</v>
      </c>
      <c r="C114" t="s">
        <v>351</v>
      </c>
      <c r="D114" t="s">
        <v>209</v>
      </c>
      <c r="E114" s="13" t="s">
        <v>308</v>
      </c>
      <c r="F114" s="9" t="s">
        <v>493</v>
      </c>
      <c r="G114" s="13" t="s">
        <v>1948</v>
      </c>
      <c r="H114" t="s">
        <v>35</v>
      </c>
      <c r="I114" s="13" t="s">
        <v>1277</v>
      </c>
      <c r="J114" t="s">
        <v>334</v>
      </c>
      <c r="K114" s="9" t="s">
        <v>876</v>
      </c>
      <c r="L114" s="9" t="s">
        <v>592</v>
      </c>
      <c r="M114" s="13" t="s">
        <v>2176</v>
      </c>
      <c r="N114" s="13" t="s">
        <v>1019</v>
      </c>
      <c r="O114" s="18" t="s">
        <v>1659</v>
      </c>
      <c r="P114" s="18" t="s">
        <v>1682</v>
      </c>
      <c r="R114" s="18" t="s">
        <v>2228</v>
      </c>
    </row>
    <row r="115" spans="1:18" ht="12.75">
      <c r="A115">
        <f t="shared" si="1"/>
        <v>115</v>
      </c>
      <c r="B115" s="9" t="s">
        <v>589</v>
      </c>
      <c r="C115" t="s">
        <v>351</v>
      </c>
      <c r="D115" t="s">
        <v>209</v>
      </c>
      <c r="E115" s="13" t="s">
        <v>1369</v>
      </c>
      <c r="F115" s="9" t="s">
        <v>321</v>
      </c>
      <c r="G115" s="9">
        <v>2</v>
      </c>
      <c r="H115" t="s">
        <v>35</v>
      </c>
      <c r="I115" s="13" t="s">
        <v>1277</v>
      </c>
      <c r="J115" t="s">
        <v>334</v>
      </c>
      <c r="K115" s="9" t="s">
        <v>876</v>
      </c>
      <c r="L115" s="9" t="s">
        <v>592</v>
      </c>
      <c r="M115" s="13" t="s">
        <v>2176</v>
      </c>
      <c r="N115" s="13" t="s">
        <v>1019</v>
      </c>
      <c r="O115" s="18" t="s">
        <v>1659</v>
      </c>
      <c r="P115" s="18" t="s">
        <v>1682</v>
      </c>
      <c r="R115" s="18" t="s">
        <v>2228</v>
      </c>
    </row>
    <row r="116" spans="1:18" ht="12.75">
      <c r="A116">
        <f t="shared" si="1"/>
        <v>116</v>
      </c>
      <c r="B116" s="13" t="s">
        <v>6</v>
      </c>
      <c r="C116" t="s">
        <v>351</v>
      </c>
      <c r="D116" t="s">
        <v>209</v>
      </c>
      <c r="E116" s="13" t="s">
        <v>1054</v>
      </c>
      <c r="F116" s="9" t="s">
        <v>493</v>
      </c>
      <c r="G116">
        <v>3</v>
      </c>
      <c r="H116" t="s">
        <v>35</v>
      </c>
      <c r="I116" s="13" t="s">
        <v>1277</v>
      </c>
      <c r="J116" t="s">
        <v>334</v>
      </c>
      <c r="K116" s="9" t="s">
        <v>876</v>
      </c>
      <c r="L116" s="9" t="s">
        <v>592</v>
      </c>
      <c r="M116" s="13" t="s">
        <v>2176</v>
      </c>
      <c r="N116" s="13" t="s">
        <v>1019</v>
      </c>
      <c r="O116" s="18" t="s">
        <v>1659</v>
      </c>
      <c r="P116" s="18" t="s">
        <v>1682</v>
      </c>
      <c r="R116" s="18" t="s">
        <v>2228</v>
      </c>
    </row>
    <row r="117" spans="1:18" ht="12.75">
      <c r="A117">
        <f t="shared" si="1"/>
        <v>117</v>
      </c>
      <c r="B117" t="s">
        <v>37</v>
      </c>
      <c r="C117" t="s">
        <v>351</v>
      </c>
      <c r="D117" t="s">
        <v>209</v>
      </c>
      <c r="E117" t="s">
        <v>659</v>
      </c>
      <c r="F117" s="9" t="s">
        <v>493</v>
      </c>
      <c r="G117" t="s">
        <v>1922</v>
      </c>
      <c r="H117" t="s">
        <v>35</v>
      </c>
      <c r="I117" s="13" t="s">
        <v>1277</v>
      </c>
      <c r="J117" t="s">
        <v>334</v>
      </c>
      <c r="K117" s="9" t="s">
        <v>876</v>
      </c>
      <c r="L117" s="9" t="s">
        <v>592</v>
      </c>
      <c r="M117" s="13" t="s">
        <v>2176</v>
      </c>
      <c r="N117" s="13" t="s">
        <v>1019</v>
      </c>
      <c r="O117" s="18" t="s">
        <v>1659</v>
      </c>
      <c r="P117" s="18" t="s">
        <v>1682</v>
      </c>
      <c r="R117" s="18" t="s">
        <v>2228</v>
      </c>
    </row>
    <row r="118" spans="1:19" ht="12.75">
      <c r="A118">
        <f t="shared" si="1"/>
        <v>118</v>
      </c>
      <c r="B118" s="13" t="s">
        <v>1740</v>
      </c>
      <c r="C118" t="s">
        <v>351</v>
      </c>
      <c r="D118" t="s">
        <v>208</v>
      </c>
      <c r="E118" s="9" t="s">
        <v>599</v>
      </c>
      <c r="F118" s="13" t="s">
        <v>321</v>
      </c>
      <c r="G118">
        <v>2</v>
      </c>
      <c r="H118" t="s">
        <v>112</v>
      </c>
      <c r="I118" s="9" t="s">
        <v>1879</v>
      </c>
      <c r="J118" s="9" t="s">
        <v>334</v>
      </c>
      <c r="K118" s="9" t="s">
        <v>598</v>
      </c>
      <c r="L118" s="9" t="s">
        <v>596</v>
      </c>
      <c r="M118" s="13" t="s">
        <v>2177</v>
      </c>
      <c r="N118" s="13" t="s">
        <v>2036</v>
      </c>
      <c r="O118" s="18" t="s">
        <v>1171</v>
      </c>
      <c r="P118" s="18" t="s">
        <v>2108</v>
      </c>
      <c r="R118" s="18" t="s">
        <v>2229</v>
      </c>
      <c r="S118" s="18" t="s">
        <v>1893</v>
      </c>
    </row>
    <row r="119" spans="1:19" ht="12.75">
      <c r="A119">
        <f t="shared" si="1"/>
        <v>119</v>
      </c>
      <c r="B119" s="13" t="s">
        <v>605</v>
      </c>
      <c r="C119" t="s">
        <v>351</v>
      </c>
      <c r="D119" t="s">
        <v>208</v>
      </c>
      <c r="E119" t="s">
        <v>111</v>
      </c>
      <c r="F119" s="9" t="s">
        <v>493</v>
      </c>
      <c r="G119" s="13" t="s">
        <v>1951</v>
      </c>
      <c r="H119" t="s">
        <v>112</v>
      </c>
      <c r="I119" s="9" t="s">
        <v>1879</v>
      </c>
      <c r="J119" s="9" t="s">
        <v>334</v>
      </c>
      <c r="K119" s="9" t="s">
        <v>598</v>
      </c>
      <c r="L119" s="9" t="s">
        <v>596</v>
      </c>
      <c r="M119" s="13" t="s">
        <v>2177</v>
      </c>
      <c r="N119" s="13" t="s">
        <v>2036</v>
      </c>
      <c r="O119" s="18" t="s">
        <v>1171</v>
      </c>
      <c r="P119" s="18" t="s">
        <v>2108</v>
      </c>
      <c r="R119" s="18" t="s">
        <v>2229</v>
      </c>
      <c r="S119" s="18" t="s">
        <v>1893</v>
      </c>
    </row>
    <row r="120" spans="1:19" ht="12.75">
      <c r="A120">
        <f t="shared" si="1"/>
        <v>120</v>
      </c>
      <c r="B120" s="13" t="s">
        <v>1739</v>
      </c>
      <c r="C120" t="s">
        <v>351</v>
      </c>
      <c r="D120" t="s">
        <v>208</v>
      </c>
      <c r="E120" s="9" t="s">
        <v>600</v>
      </c>
      <c r="F120" s="13" t="s">
        <v>321</v>
      </c>
      <c r="G120">
        <v>2</v>
      </c>
      <c r="H120" t="s">
        <v>112</v>
      </c>
      <c r="I120" s="9" t="s">
        <v>1879</v>
      </c>
      <c r="J120" t="s">
        <v>334</v>
      </c>
      <c r="K120" s="9" t="s">
        <v>598</v>
      </c>
      <c r="L120" s="9" t="s">
        <v>596</v>
      </c>
      <c r="M120" s="13" t="s">
        <v>2177</v>
      </c>
      <c r="N120" s="13" t="s">
        <v>2036</v>
      </c>
      <c r="O120" s="18" t="s">
        <v>1171</v>
      </c>
      <c r="P120" s="18" t="s">
        <v>2108</v>
      </c>
      <c r="R120" s="18" t="s">
        <v>2229</v>
      </c>
      <c r="S120" s="18" t="s">
        <v>1893</v>
      </c>
    </row>
    <row r="121" spans="1:19" ht="12.75">
      <c r="A121">
        <f t="shared" si="1"/>
        <v>121</v>
      </c>
      <c r="B121" t="s">
        <v>108</v>
      </c>
      <c r="C121" t="s">
        <v>351</v>
      </c>
      <c r="D121" t="s">
        <v>208</v>
      </c>
      <c r="E121" t="s">
        <v>110</v>
      </c>
      <c r="F121" s="9" t="s">
        <v>493</v>
      </c>
      <c r="G121" s="9" t="s">
        <v>1930</v>
      </c>
      <c r="H121" t="s">
        <v>112</v>
      </c>
      <c r="I121" s="9" t="s">
        <v>1879</v>
      </c>
      <c r="J121" t="s">
        <v>334</v>
      </c>
      <c r="K121" s="9" t="s">
        <v>598</v>
      </c>
      <c r="L121" s="9" t="s">
        <v>596</v>
      </c>
      <c r="M121" s="13" t="s">
        <v>2177</v>
      </c>
      <c r="N121" s="13" t="s">
        <v>2036</v>
      </c>
      <c r="O121" s="18" t="s">
        <v>1171</v>
      </c>
      <c r="P121" s="18" t="s">
        <v>2108</v>
      </c>
      <c r="R121" s="18" t="s">
        <v>2229</v>
      </c>
      <c r="S121" s="18" t="s">
        <v>1893</v>
      </c>
    </row>
    <row r="122" spans="1:19" ht="12.75">
      <c r="A122">
        <f t="shared" si="1"/>
        <v>122</v>
      </c>
      <c r="B122" s="9" t="s">
        <v>604</v>
      </c>
      <c r="C122" t="s">
        <v>351</v>
      </c>
      <c r="D122" t="s">
        <v>208</v>
      </c>
      <c r="E122" s="9" t="s">
        <v>601</v>
      </c>
      <c r="F122" s="9" t="s">
        <v>493</v>
      </c>
      <c r="G122" t="s">
        <v>1952</v>
      </c>
      <c r="H122" t="s">
        <v>112</v>
      </c>
      <c r="I122" s="9" t="s">
        <v>1879</v>
      </c>
      <c r="J122" t="s">
        <v>334</v>
      </c>
      <c r="K122" s="9" t="s">
        <v>598</v>
      </c>
      <c r="L122" s="9" t="s">
        <v>596</v>
      </c>
      <c r="M122" s="13" t="s">
        <v>2177</v>
      </c>
      <c r="N122" s="13" t="s">
        <v>2036</v>
      </c>
      <c r="O122" s="18" t="s">
        <v>1171</v>
      </c>
      <c r="P122" s="18" t="s">
        <v>2108</v>
      </c>
      <c r="R122" s="18" t="s">
        <v>2229</v>
      </c>
      <c r="S122" s="18" t="s">
        <v>1893</v>
      </c>
    </row>
    <row r="123" spans="1:19" ht="12.75">
      <c r="A123">
        <f t="shared" si="1"/>
        <v>123</v>
      </c>
      <c r="B123" s="13" t="s">
        <v>1459</v>
      </c>
      <c r="C123" t="s">
        <v>351</v>
      </c>
      <c r="D123" t="s">
        <v>208</v>
      </c>
      <c r="E123" s="9" t="s">
        <v>603</v>
      </c>
      <c r="F123" s="9" t="s">
        <v>493</v>
      </c>
      <c r="G123">
        <v>2</v>
      </c>
      <c r="H123" t="s">
        <v>112</v>
      </c>
      <c r="I123" s="9" t="s">
        <v>1879</v>
      </c>
      <c r="J123" t="s">
        <v>334</v>
      </c>
      <c r="K123" s="9" t="s">
        <v>598</v>
      </c>
      <c r="L123" s="9" t="s">
        <v>596</v>
      </c>
      <c r="M123" s="13" t="s">
        <v>2177</v>
      </c>
      <c r="N123" s="13" t="s">
        <v>2036</v>
      </c>
      <c r="O123" s="18" t="s">
        <v>1171</v>
      </c>
      <c r="P123" s="18" t="s">
        <v>2108</v>
      </c>
      <c r="R123" s="18" t="s">
        <v>2229</v>
      </c>
      <c r="S123" s="18" t="s">
        <v>1893</v>
      </c>
    </row>
    <row r="124" spans="1:19" ht="12.75">
      <c r="A124">
        <f t="shared" si="1"/>
        <v>124</v>
      </c>
      <c r="B124" s="13" t="s">
        <v>1465</v>
      </c>
      <c r="C124" t="s">
        <v>351</v>
      </c>
      <c r="D124" t="s">
        <v>208</v>
      </c>
      <c r="E124" s="9" t="s">
        <v>602</v>
      </c>
      <c r="F124" s="13" t="s">
        <v>321</v>
      </c>
      <c r="G124">
        <v>2</v>
      </c>
      <c r="H124" t="s">
        <v>112</v>
      </c>
      <c r="I124" s="9" t="s">
        <v>1879</v>
      </c>
      <c r="J124" t="s">
        <v>334</v>
      </c>
      <c r="K124" s="9" t="s">
        <v>598</v>
      </c>
      <c r="L124" s="9" t="s">
        <v>596</v>
      </c>
      <c r="M124" s="13" t="s">
        <v>2177</v>
      </c>
      <c r="N124" s="13" t="s">
        <v>2036</v>
      </c>
      <c r="O124" s="18" t="s">
        <v>1171</v>
      </c>
      <c r="P124" s="18" t="s">
        <v>2108</v>
      </c>
      <c r="R124" s="18" t="s">
        <v>2229</v>
      </c>
      <c r="S124" s="18" t="s">
        <v>1893</v>
      </c>
    </row>
    <row r="125" spans="1:19" ht="12.75">
      <c r="A125">
        <f t="shared" si="1"/>
        <v>125</v>
      </c>
      <c r="B125" s="13" t="s">
        <v>1741</v>
      </c>
      <c r="C125" s="13" t="s">
        <v>351</v>
      </c>
      <c r="D125" t="s">
        <v>208</v>
      </c>
      <c r="E125" s="13" t="s">
        <v>1370</v>
      </c>
      <c r="F125" s="9" t="s">
        <v>321</v>
      </c>
      <c r="G125">
        <v>2</v>
      </c>
      <c r="H125" t="s">
        <v>112</v>
      </c>
      <c r="I125" s="9" t="s">
        <v>1879</v>
      </c>
      <c r="J125" t="s">
        <v>334</v>
      </c>
      <c r="K125" s="9" t="s">
        <v>598</v>
      </c>
      <c r="L125" s="9" t="s">
        <v>596</v>
      </c>
      <c r="M125" s="13" t="s">
        <v>2177</v>
      </c>
      <c r="N125" s="13" t="s">
        <v>2036</v>
      </c>
      <c r="O125" s="18" t="s">
        <v>1171</v>
      </c>
      <c r="P125" s="18" t="s">
        <v>2108</v>
      </c>
      <c r="R125" s="18" t="s">
        <v>2229</v>
      </c>
      <c r="S125" s="18" t="s">
        <v>1893</v>
      </c>
    </row>
    <row r="126" spans="1:19" ht="12.75">
      <c r="A126">
        <f t="shared" si="1"/>
        <v>126</v>
      </c>
      <c r="B126" s="10" t="s">
        <v>2037</v>
      </c>
      <c r="C126" s="13" t="s">
        <v>351</v>
      </c>
      <c r="D126" t="s">
        <v>208</v>
      </c>
      <c r="E126" s="10" t="s">
        <v>109</v>
      </c>
      <c r="F126" s="13" t="s">
        <v>493</v>
      </c>
      <c r="G126" s="13" t="s">
        <v>1953</v>
      </c>
      <c r="H126" t="s">
        <v>112</v>
      </c>
      <c r="I126" s="9" t="s">
        <v>1879</v>
      </c>
      <c r="J126" t="s">
        <v>334</v>
      </c>
      <c r="K126" s="9" t="s">
        <v>598</v>
      </c>
      <c r="L126" s="9" t="s">
        <v>596</v>
      </c>
      <c r="M126" s="13" t="s">
        <v>2177</v>
      </c>
      <c r="N126" s="13" t="s">
        <v>2036</v>
      </c>
      <c r="O126" s="18" t="s">
        <v>1171</v>
      </c>
      <c r="P126" s="18" t="s">
        <v>2108</v>
      </c>
      <c r="R126" s="18" t="s">
        <v>2229</v>
      </c>
      <c r="S126" s="18" t="s">
        <v>1893</v>
      </c>
    </row>
    <row r="127" spans="1:18" ht="12.75">
      <c r="A127">
        <f t="shared" si="1"/>
        <v>127</v>
      </c>
      <c r="B127" s="13" t="s">
        <v>2</v>
      </c>
      <c r="C127" t="s">
        <v>351</v>
      </c>
      <c r="D127" t="s">
        <v>209</v>
      </c>
      <c r="E127" s="13" t="s">
        <v>1301</v>
      </c>
      <c r="F127" s="9" t="s">
        <v>493</v>
      </c>
      <c r="G127" s="9" t="s">
        <v>1954</v>
      </c>
      <c r="H127" t="s">
        <v>3</v>
      </c>
      <c r="I127" t="s">
        <v>4</v>
      </c>
      <c r="J127" t="s">
        <v>331</v>
      </c>
      <c r="K127" s="9" t="s">
        <v>606</v>
      </c>
      <c r="L127" s="9" t="s">
        <v>590</v>
      </c>
      <c r="M127" s="13" t="s">
        <v>1007</v>
      </c>
      <c r="N127" s="13" t="s">
        <v>2038</v>
      </c>
      <c r="O127" s="18" t="s">
        <v>1160</v>
      </c>
      <c r="P127" s="18" t="s">
        <v>1894</v>
      </c>
      <c r="R127" s="18" t="s">
        <v>2229</v>
      </c>
    </row>
    <row r="128" spans="1:18" ht="12.75">
      <c r="A128">
        <f t="shared" si="1"/>
        <v>128</v>
      </c>
      <c r="B128" t="s">
        <v>5</v>
      </c>
      <c r="C128" t="s">
        <v>351</v>
      </c>
      <c r="D128" t="s">
        <v>209</v>
      </c>
      <c r="E128" s="13" t="s">
        <v>308</v>
      </c>
      <c r="F128" s="9" t="s">
        <v>493</v>
      </c>
      <c r="G128" s="13" t="s">
        <v>1935</v>
      </c>
      <c r="H128" t="s">
        <v>3</v>
      </c>
      <c r="I128" t="s">
        <v>4</v>
      </c>
      <c r="J128" t="s">
        <v>331</v>
      </c>
      <c r="K128" s="9" t="s">
        <v>606</v>
      </c>
      <c r="L128" s="9" t="s">
        <v>590</v>
      </c>
      <c r="M128" s="13" t="s">
        <v>1007</v>
      </c>
      <c r="N128" s="13" t="s">
        <v>2038</v>
      </c>
      <c r="O128" s="18" t="s">
        <v>1160</v>
      </c>
      <c r="P128" s="18" t="s">
        <v>1894</v>
      </c>
      <c r="R128" s="18" t="s">
        <v>2229</v>
      </c>
    </row>
    <row r="129" spans="1:18" ht="12.75">
      <c r="A129">
        <f t="shared" si="1"/>
        <v>129</v>
      </c>
      <c r="B129" s="9" t="s">
        <v>589</v>
      </c>
      <c r="C129" t="s">
        <v>351</v>
      </c>
      <c r="D129" t="s">
        <v>209</v>
      </c>
      <c r="E129" s="13" t="s">
        <v>1369</v>
      </c>
      <c r="G129" s="9" t="s">
        <v>1940</v>
      </c>
      <c r="H129" t="s">
        <v>3</v>
      </c>
      <c r="I129" t="s">
        <v>4</v>
      </c>
      <c r="J129" t="s">
        <v>331</v>
      </c>
      <c r="K129" s="9" t="s">
        <v>606</v>
      </c>
      <c r="L129" s="9" t="s">
        <v>590</v>
      </c>
      <c r="M129" s="13" t="s">
        <v>1007</v>
      </c>
      <c r="N129" s="13" t="s">
        <v>2038</v>
      </c>
      <c r="O129" s="18" t="s">
        <v>1160</v>
      </c>
      <c r="P129" s="18" t="s">
        <v>1894</v>
      </c>
      <c r="R129" s="18" t="s">
        <v>2229</v>
      </c>
    </row>
    <row r="130" spans="1:18" ht="12.75">
      <c r="A130">
        <f t="shared" si="1"/>
        <v>130</v>
      </c>
      <c r="B130" s="13" t="s">
        <v>6</v>
      </c>
      <c r="C130" t="s">
        <v>351</v>
      </c>
      <c r="D130" t="s">
        <v>209</v>
      </c>
      <c r="E130" s="13" t="s">
        <v>1054</v>
      </c>
      <c r="F130" s="9" t="s">
        <v>493</v>
      </c>
      <c r="G130" s="13" t="s">
        <v>1948</v>
      </c>
      <c r="H130" t="s">
        <v>3</v>
      </c>
      <c r="I130" t="s">
        <v>4</v>
      </c>
      <c r="J130" t="s">
        <v>331</v>
      </c>
      <c r="K130" s="9" t="s">
        <v>606</v>
      </c>
      <c r="L130" s="9" t="s">
        <v>590</v>
      </c>
      <c r="M130" s="13" t="s">
        <v>1007</v>
      </c>
      <c r="N130" s="13" t="s">
        <v>2038</v>
      </c>
      <c r="O130" s="18" t="s">
        <v>1160</v>
      </c>
      <c r="P130" s="18" t="s">
        <v>1894</v>
      </c>
      <c r="R130" s="18" t="s">
        <v>2229</v>
      </c>
    </row>
    <row r="131" spans="1:18" ht="12.75">
      <c r="A131">
        <f aca="true" t="shared" si="2" ref="A131:A194">SUM(A130)+1</f>
        <v>131</v>
      </c>
      <c r="B131" s="9" t="s">
        <v>611</v>
      </c>
      <c r="C131" t="s">
        <v>350</v>
      </c>
      <c r="D131" t="s">
        <v>208</v>
      </c>
      <c r="E131" s="9" t="s">
        <v>608</v>
      </c>
      <c r="F131" s="9" t="s">
        <v>493</v>
      </c>
      <c r="G131" s="9">
        <v>2</v>
      </c>
      <c r="H131" t="s">
        <v>205</v>
      </c>
      <c r="I131" t="s">
        <v>206</v>
      </c>
      <c r="J131" t="s">
        <v>18</v>
      </c>
      <c r="K131" s="9" t="s">
        <v>597</v>
      </c>
      <c r="L131" s="9" t="s">
        <v>592</v>
      </c>
      <c r="M131" s="13" t="s">
        <v>1004</v>
      </c>
      <c r="N131" s="13" t="s">
        <v>1021</v>
      </c>
      <c r="O131" s="18" t="s">
        <v>1660</v>
      </c>
      <c r="P131" s="18" t="s">
        <v>2109</v>
      </c>
      <c r="R131" s="18" t="s">
        <v>2230</v>
      </c>
    </row>
    <row r="132" spans="1:18" ht="12.75">
      <c r="A132">
        <f t="shared" si="2"/>
        <v>132</v>
      </c>
      <c r="B132" s="9" t="s">
        <v>610</v>
      </c>
      <c r="C132" t="s">
        <v>350</v>
      </c>
      <c r="D132" t="s">
        <v>208</v>
      </c>
      <c r="E132" s="9" t="s">
        <v>607</v>
      </c>
      <c r="F132" s="9" t="s">
        <v>493</v>
      </c>
      <c r="G132" s="9">
        <v>2</v>
      </c>
      <c r="H132" t="s">
        <v>205</v>
      </c>
      <c r="I132" t="s">
        <v>206</v>
      </c>
      <c r="J132" t="s">
        <v>18</v>
      </c>
      <c r="K132" s="9" t="s">
        <v>597</v>
      </c>
      <c r="L132" s="9" t="s">
        <v>592</v>
      </c>
      <c r="M132" s="13" t="s">
        <v>1004</v>
      </c>
      <c r="N132" s="13" t="s">
        <v>1021</v>
      </c>
      <c r="O132" s="18" t="s">
        <v>1660</v>
      </c>
      <c r="P132" s="18" t="s">
        <v>2109</v>
      </c>
      <c r="R132" s="18" t="s">
        <v>2230</v>
      </c>
    </row>
    <row r="133" spans="1:18" ht="12.75">
      <c r="A133">
        <f t="shared" si="2"/>
        <v>133</v>
      </c>
      <c r="B133" t="s">
        <v>247</v>
      </c>
      <c r="C133" t="s">
        <v>350</v>
      </c>
      <c r="D133" t="s">
        <v>208</v>
      </c>
      <c r="E133" t="s">
        <v>272</v>
      </c>
      <c r="F133" s="9" t="s">
        <v>493</v>
      </c>
      <c r="G133" s="9" t="s">
        <v>1940</v>
      </c>
      <c r="H133" t="s">
        <v>205</v>
      </c>
      <c r="I133" t="s">
        <v>206</v>
      </c>
      <c r="J133" t="s">
        <v>18</v>
      </c>
      <c r="K133" s="9" t="s">
        <v>597</v>
      </c>
      <c r="L133" s="9" t="s">
        <v>592</v>
      </c>
      <c r="M133" s="13" t="s">
        <v>1004</v>
      </c>
      <c r="N133" s="13" t="s">
        <v>1021</v>
      </c>
      <c r="O133" s="18" t="s">
        <v>1660</v>
      </c>
      <c r="P133" s="18" t="s">
        <v>2109</v>
      </c>
      <c r="R133" s="18" t="s">
        <v>2230</v>
      </c>
    </row>
    <row r="134" spans="1:18" ht="12.75">
      <c r="A134">
        <f t="shared" si="2"/>
        <v>134</v>
      </c>
      <c r="B134" t="s">
        <v>250</v>
      </c>
      <c r="C134" t="s">
        <v>350</v>
      </c>
      <c r="D134" t="s">
        <v>208</v>
      </c>
      <c r="E134" s="13" t="s">
        <v>273</v>
      </c>
      <c r="F134" s="9" t="s">
        <v>493</v>
      </c>
      <c r="G134" s="9" t="s">
        <v>1940</v>
      </c>
      <c r="H134" t="s">
        <v>205</v>
      </c>
      <c r="I134" t="s">
        <v>206</v>
      </c>
      <c r="J134" t="s">
        <v>18</v>
      </c>
      <c r="K134" s="9" t="s">
        <v>597</v>
      </c>
      <c r="L134" s="9" t="s">
        <v>592</v>
      </c>
      <c r="M134" s="13" t="s">
        <v>1004</v>
      </c>
      <c r="N134" s="13" t="s">
        <v>1021</v>
      </c>
      <c r="O134" s="18" t="s">
        <v>1660</v>
      </c>
      <c r="P134" s="18" t="s">
        <v>2109</v>
      </c>
      <c r="R134" s="18" t="s">
        <v>2230</v>
      </c>
    </row>
    <row r="135" spans="1:18" ht="12.75">
      <c r="A135">
        <f t="shared" si="2"/>
        <v>135</v>
      </c>
      <c r="B135" s="9" t="s">
        <v>609</v>
      </c>
      <c r="C135" t="s">
        <v>350</v>
      </c>
      <c r="D135" t="s">
        <v>208</v>
      </c>
      <c r="E135" s="13" t="s">
        <v>1276</v>
      </c>
      <c r="F135" s="9" t="s">
        <v>493</v>
      </c>
      <c r="G135" s="9">
        <v>2</v>
      </c>
      <c r="H135" t="s">
        <v>205</v>
      </c>
      <c r="I135" t="s">
        <v>206</v>
      </c>
      <c r="J135" t="s">
        <v>18</v>
      </c>
      <c r="K135" s="9" t="s">
        <v>597</v>
      </c>
      <c r="L135" s="9" t="s">
        <v>592</v>
      </c>
      <c r="M135" s="13" t="s">
        <v>1004</v>
      </c>
      <c r="N135" s="13" t="s">
        <v>1021</v>
      </c>
      <c r="O135" s="18" t="s">
        <v>1660</v>
      </c>
      <c r="P135" s="18" t="s">
        <v>2109</v>
      </c>
      <c r="R135" s="18" t="s">
        <v>2230</v>
      </c>
    </row>
    <row r="136" spans="1:18" ht="12.75">
      <c r="A136">
        <f t="shared" si="2"/>
        <v>136</v>
      </c>
      <c r="B136" s="13" t="s">
        <v>15</v>
      </c>
      <c r="C136" t="s">
        <v>350</v>
      </c>
      <c r="D136" t="s">
        <v>208</v>
      </c>
      <c r="E136" s="9" t="s">
        <v>187</v>
      </c>
      <c r="F136" s="9" t="s">
        <v>493</v>
      </c>
      <c r="G136" s="9">
        <v>2</v>
      </c>
      <c r="H136" t="s">
        <v>205</v>
      </c>
      <c r="I136" t="s">
        <v>206</v>
      </c>
      <c r="J136" t="s">
        <v>18</v>
      </c>
      <c r="K136" s="9" t="s">
        <v>597</v>
      </c>
      <c r="L136" s="9" t="s">
        <v>592</v>
      </c>
      <c r="M136" s="13" t="s">
        <v>1004</v>
      </c>
      <c r="N136" s="13" t="s">
        <v>1021</v>
      </c>
      <c r="O136" s="18" t="s">
        <v>1660</v>
      </c>
      <c r="P136" s="18" t="s">
        <v>2109</v>
      </c>
      <c r="R136" s="18" t="s">
        <v>2230</v>
      </c>
    </row>
    <row r="137" spans="1:18" ht="12.75">
      <c r="A137">
        <f t="shared" si="2"/>
        <v>137</v>
      </c>
      <c r="B137" s="10" t="s">
        <v>185</v>
      </c>
      <c r="C137" t="s">
        <v>350</v>
      </c>
      <c r="D137" t="s">
        <v>208</v>
      </c>
      <c r="E137" s="10" t="s">
        <v>1364</v>
      </c>
      <c r="F137" s="9" t="s">
        <v>493</v>
      </c>
      <c r="G137" s="9" t="s">
        <v>1955</v>
      </c>
      <c r="H137" t="s">
        <v>205</v>
      </c>
      <c r="I137" t="s">
        <v>206</v>
      </c>
      <c r="J137" t="s">
        <v>18</v>
      </c>
      <c r="K137" s="9" t="s">
        <v>597</v>
      </c>
      <c r="L137" s="9" t="s">
        <v>592</v>
      </c>
      <c r="M137" s="13" t="s">
        <v>1004</v>
      </c>
      <c r="N137" s="13" t="s">
        <v>1021</v>
      </c>
      <c r="O137" s="18" t="s">
        <v>1660</v>
      </c>
      <c r="P137" s="18" t="s">
        <v>2109</v>
      </c>
      <c r="R137" s="18" t="s">
        <v>2230</v>
      </c>
    </row>
    <row r="138" spans="1:18" ht="12.75">
      <c r="A138">
        <f t="shared" si="2"/>
        <v>138</v>
      </c>
      <c r="B138" s="13" t="s">
        <v>14</v>
      </c>
      <c r="C138" t="s">
        <v>350</v>
      </c>
      <c r="D138" t="s">
        <v>208</v>
      </c>
      <c r="E138" s="13" t="s">
        <v>730</v>
      </c>
      <c r="F138" s="9" t="s">
        <v>493</v>
      </c>
      <c r="G138" t="s">
        <v>1931</v>
      </c>
      <c r="H138" t="s">
        <v>205</v>
      </c>
      <c r="I138" t="s">
        <v>206</v>
      </c>
      <c r="J138" t="s">
        <v>18</v>
      </c>
      <c r="K138" s="9" t="s">
        <v>597</v>
      </c>
      <c r="L138" s="9" t="s">
        <v>592</v>
      </c>
      <c r="M138" s="13" t="s">
        <v>1004</v>
      </c>
      <c r="N138" s="13" t="s">
        <v>1021</v>
      </c>
      <c r="O138" s="18" t="s">
        <v>1660</v>
      </c>
      <c r="P138" s="18" t="s">
        <v>2109</v>
      </c>
      <c r="R138" s="18" t="s">
        <v>2230</v>
      </c>
    </row>
    <row r="139" spans="1:18" ht="12.75">
      <c r="A139">
        <f t="shared" si="2"/>
        <v>139</v>
      </c>
      <c r="B139" s="13" t="s">
        <v>1442</v>
      </c>
      <c r="C139" t="s">
        <v>350</v>
      </c>
      <c r="D139" t="s">
        <v>208</v>
      </c>
      <c r="E139" t="s">
        <v>269</v>
      </c>
      <c r="F139" s="9" t="s">
        <v>493</v>
      </c>
      <c r="G139" t="s">
        <v>1931</v>
      </c>
      <c r="H139" t="s">
        <v>205</v>
      </c>
      <c r="I139" t="s">
        <v>206</v>
      </c>
      <c r="J139" t="s">
        <v>18</v>
      </c>
      <c r="K139" s="9" t="s">
        <v>597</v>
      </c>
      <c r="L139" s="9" t="s">
        <v>592</v>
      </c>
      <c r="M139" s="13" t="s">
        <v>1004</v>
      </c>
      <c r="N139" s="13" t="s">
        <v>1021</v>
      </c>
      <c r="O139" s="18" t="s">
        <v>1660</v>
      </c>
      <c r="P139" s="18" t="s">
        <v>2109</v>
      </c>
      <c r="R139" s="18" t="s">
        <v>2230</v>
      </c>
    </row>
    <row r="140" spans="1:18" ht="12.75">
      <c r="A140">
        <f t="shared" si="2"/>
        <v>140</v>
      </c>
      <c r="B140" t="s">
        <v>217</v>
      </c>
      <c r="C140" t="s">
        <v>350</v>
      </c>
      <c r="D140" t="s">
        <v>208</v>
      </c>
      <c r="E140" s="13" t="s">
        <v>1200</v>
      </c>
      <c r="F140" s="9" t="s">
        <v>493</v>
      </c>
      <c r="G140" t="s">
        <v>1931</v>
      </c>
      <c r="H140" t="s">
        <v>205</v>
      </c>
      <c r="I140" t="s">
        <v>206</v>
      </c>
      <c r="J140" t="s">
        <v>18</v>
      </c>
      <c r="K140" s="9" t="s">
        <v>597</v>
      </c>
      <c r="L140" s="9" t="s">
        <v>592</v>
      </c>
      <c r="M140" s="13" t="s">
        <v>1004</v>
      </c>
      <c r="N140" s="13" t="s">
        <v>1021</v>
      </c>
      <c r="O140" s="18" t="s">
        <v>1660</v>
      </c>
      <c r="P140" s="18" t="s">
        <v>2109</v>
      </c>
      <c r="R140" s="18" t="s">
        <v>2230</v>
      </c>
    </row>
    <row r="141" spans="1:18" ht="12.75">
      <c r="A141">
        <f t="shared" si="2"/>
        <v>141</v>
      </c>
      <c r="B141" s="10" t="s">
        <v>193</v>
      </c>
      <c r="C141" t="s">
        <v>350</v>
      </c>
      <c r="D141" t="s">
        <v>208</v>
      </c>
      <c r="E141" s="10" t="s">
        <v>194</v>
      </c>
      <c r="F141" s="9" t="s">
        <v>493</v>
      </c>
      <c r="G141" s="9" t="s">
        <v>1956</v>
      </c>
      <c r="H141" t="s">
        <v>205</v>
      </c>
      <c r="I141" t="s">
        <v>206</v>
      </c>
      <c r="J141" t="s">
        <v>18</v>
      </c>
      <c r="K141" s="9" t="s">
        <v>597</v>
      </c>
      <c r="L141" s="9" t="s">
        <v>592</v>
      </c>
      <c r="M141" s="13" t="s">
        <v>1004</v>
      </c>
      <c r="N141" s="13" t="s">
        <v>1021</v>
      </c>
      <c r="O141" s="18" t="s">
        <v>1660</v>
      </c>
      <c r="P141" s="18" t="s">
        <v>2109</v>
      </c>
      <c r="R141" s="18" t="s">
        <v>2230</v>
      </c>
    </row>
    <row r="142" spans="1:18" ht="12.75">
      <c r="A142">
        <f t="shared" si="2"/>
        <v>142</v>
      </c>
      <c r="B142" t="s">
        <v>212</v>
      </c>
      <c r="C142" t="s">
        <v>350</v>
      </c>
      <c r="D142" t="s">
        <v>208</v>
      </c>
      <c r="E142" t="s">
        <v>213</v>
      </c>
      <c r="F142" s="9" t="s">
        <v>493</v>
      </c>
      <c r="G142" t="s">
        <v>1957</v>
      </c>
      <c r="H142" t="s">
        <v>205</v>
      </c>
      <c r="I142" t="s">
        <v>206</v>
      </c>
      <c r="J142" t="s">
        <v>18</v>
      </c>
      <c r="K142" s="9" t="s">
        <v>597</v>
      </c>
      <c r="L142" s="9" t="s">
        <v>592</v>
      </c>
      <c r="M142" s="13" t="s">
        <v>1004</v>
      </c>
      <c r="N142" s="13" t="s">
        <v>1021</v>
      </c>
      <c r="O142" s="18" t="s">
        <v>1660</v>
      </c>
      <c r="P142" s="18" t="s">
        <v>2109</v>
      </c>
      <c r="R142" s="18" t="s">
        <v>2230</v>
      </c>
    </row>
    <row r="143" spans="1:18" ht="12.75">
      <c r="A143">
        <f t="shared" si="2"/>
        <v>143</v>
      </c>
      <c r="B143" t="s">
        <v>197</v>
      </c>
      <c r="C143" t="s">
        <v>350</v>
      </c>
      <c r="D143" t="s">
        <v>208</v>
      </c>
      <c r="E143" t="s">
        <v>198</v>
      </c>
      <c r="F143" s="9" t="s">
        <v>493</v>
      </c>
      <c r="G143" t="s">
        <v>1929</v>
      </c>
      <c r="H143" t="s">
        <v>205</v>
      </c>
      <c r="I143" t="s">
        <v>206</v>
      </c>
      <c r="J143" t="s">
        <v>18</v>
      </c>
      <c r="K143" s="9" t="s">
        <v>597</v>
      </c>
      <c r="L143" s="9" t="s">
        <v>592</v>
      </c>
      <c r="M143" s="13" t="s">
        <v>1004</v>
      </c>
      <c r="N143" s="13" t="s">
        <v>1021</v>
      </c>
      <c r="O143" s="18" t="s">
        <v>1660</v>
      </c>
      <c r="P143" s="18" t="s">
        <v>2109</v>
      </c>
      <c r="R143" s="18" t="s">
        <v>2230</v>
      </c>
    </row>
    <row r="144" spans="1:18" ht="12.75">
      <c r="A144">
        <f t="shared" si="2"/>
        <v>144</v>
      </c>
      <c r="B144" t="s">
        <v>249</v>
      </c>
      <c r="C144" t="s">
        <v>350</v>
      </c>
      <c r="D144" t="s">
        <v>208</v>
      </c>
      <c r="E144" t="s">
        <v>274</v>
      </c>
      <c r="F144" s="9" t="s">
        <v>493</v>
      </c>
      <c r="G144" t="s">
        <v>1931</v>
      </c>
      <c r="H144" t="s">
        <v>205</v>
      </c>
      <c r="I144" t="s">
        <v>206</v>
      </c>
      <c r="J144" t="s">
        <v>18</v>
      </c>
      <c r="K144" s="9" t="s">
        <v>597</v>
      </c>
      <c r="L144" s="9" t="s">
        <v>592</v>
      </c>
      <c r="M144" s="13" t="s">
        <v>1004</v>
      </c>
      <c r="N144" s="13" t="s">
        <v>1021</v>
      </c>
      <c r="O144" s="18" t="s">
        <v>1660</v>
      </c>
      <c r="P144" s="18" t="s">
        <v>2109</v>
      </c>
      <c r="R144" s="18" t="s">
        <v>2230</v>
      </c>
    </row>
    <row r="145" spans="1:18" ht="12.75">
      <c r="A145">
        <f t="shared" si="2"/>
        <v>145</v>
      </c>
      <c r="B145" s="13" t="s">
        <v>848</v>
      </c>
      <c r="C145" t="s">
        <v>350</v>
      </c>
      <c r="D145" t="s">
        <v>208</v>
      </c>
      <c r="E145" s="13" t="s">
        <v>1371</v>
      </c>
      <c r="F145" s="9" t="s">
        <v>321</v>
      </c>
      <c r="G145">
        <v>2</v>
      </c>
      <c r="H145" t="s">
        <v>205</v>
      </c>
      <c r="I145" t="s">
        <v>206</v>
      </c>
      <c r="J145" t="s">
        <v>18</v>
      </c>
      <c r="K145" s="9" t="s">
        <v>597</v>
      </c>
      <c r="L145" s="9" t="s">
        <v>592</v>
      </c>
      <c r="M145" s="13" t="s">
        <v>1004</v>
      </c>
      <c r="N145" s="13" t="s">
        <v>1021</v>
      </c>
      <c r="O145" s="18" t="s">
        <v>1660</v>
      </c>
      <c r="P145" s="18" t="s">
        <v>2109</v>
      </c>
      <c r="R145" s="18" t="s">
        <v>2230</v>
      </c>
    </row>
    <row r="146" spans="1:18" ht="12.75">
      <c r="A146">
        <f t="shared" si="2"/>
        <v>146</v>
      </c>
      <c r="B146" t="s">
        <v>186</v>
      </c>
      <c r="C146" t="s">
        <v>350</v>
      </c>
      <c r="D146" t="s">
        <v>208</v>
      </c>
      <c r="E146" t="s">
        <v>188</v>
      </c>
      <c r="F146" s="9" t="s">
        <v>493</v>
      </c>
      <c r="G146">
        <v>3</v>
      </c>
      <c r="H146" t="s">
        <v>205</v>
      </c>
      <c r="I146" t="s">
        <v>206</v>
      </c>
      <c r="J146" t="s">
        <v>18</v>
      </c>
      <c r="K146" s="9" t="s">
        <v>597</v>
      </c>
      <c r="L146" s="9" t="s">
        <v>592</v>
      </c>
      <c r="M146" s="13" t="s">
        <v>1004</v>
      </c>
      <c r="N146" s="13" t="s">
        <v>1021</v>
      </c>
      <c r="O146" s="18" t="s">
        <v>1660</v>
      </c>
      <c r="P146" s="18" t="s">
        <v>2109</v>
      </c>
      <c r="R146" s="18" t="s">
        <v>2230</v>
      </c>
    </row>
    <row r="147" spans="1:19" ht="12.75">
      <c r="A147">
        <f t="shared" si="2"/>
        <v>147</v>
      </c>
      <c r="B147" s="9" t="s">
        <v>617</v>
      </c>
      <c r="C147" t="s">
        <v>354</v>
      </c>
      <c r="D147" t="s">
        <v>208</v>
      </c>
      <c r="E147" s="9" t="s">
        <v>612</v>
      </c>
      <c r="F147" s="9" t="s">
        <v>321</v>
      </c>
      <c r="G147" t="s">
        <v>1958</v>
      </c>
      <c r="H147" t="s">
        <v>319</v>
      </c>
      <c r="I147" t="s">
        <v>320</v>
      </c>
      <c r="J147" t="s">
        <v>79</v>
      </c>
      <c r="K147" s="9" t="s">
        <v>614</v>
      </c>
      <c r="L147" s="9" t="s">
        <v>596</v>
      </c>
      <c r="M147" s="13" t="s">
        <v>999</v>
      </c>
      <c r="N147" s="13" t="s">
        <v>1649</v>
      </c>
      <c r="O147" s="18" t="s">
        <v>2039</v>
      </c>
      <c r="P147" s="18" t="s">
        <v>2110</v>
      </c>
      <c r="R147" s="18" t="s">
        <v>1715</v>
      </c>
      <c r="S147" s="18" t="s">
        <v>1759</v>
      </c>
    </row>
    <row r="148" spans="1:19" ht="12.75">
      <c r="A148">
        <f t="shared" si="2"/>
        <v>148</v>
      </c>
      <c r="B148" s="9" t="s">
        <v>616</v>
      </c>
      <c r="C148" t="s">
        <v>354</v>
      </c>
      <c r="D148" t="s">
        <v>208</v>
      </c>
      <c r="E148" s="9" t="s">
        <v>613</v>
      </c>
      <c r="F148" s="9" t="s">
        <v>321</v>
      </c>
      <c r="G148" t="s">
        <v>1958</v>
      </c>
      <c r="H148" t="s">
        <v>319</v>
      </c>
      <c r="I148" t="s">
        <v>320</v>
      </c>
      <c r="J148" t="s">
        <v>79</v>
      </c>
      <c r="K148" s="9" t="s">
        <v>614</v>
      </c>
      <c r="L148" s="9" t="s">
        <v>596</v>
      </c>
      <c r="M148" s="13" t="s">
        <v>999</v>
      </c>
      <c r="N148" s="13" t="s">
        <v>1649</v>
      </c>
      <c r="O148" s="18" t="s">
        <v>2039</v>
      </c>
      <c r="P148" s="18" t="s">
        <v>2110</v>
      </c>
      <c r="R148" s="18" t="s">
        <v>1715</v>
      </c>
      <c r="S148" s="18" t="s">
        <v>1759</v>
      </c>
    </row>
    <row r="149" spans="1:19" ht="12.75">
      <c r="A149">
        <f t="shared" si="2"/>
        <v>149</v>
      </c>
      <c r="B149" s="9" t="s">
        <v>619</v>
      </c>
      <c r="C149" t="s">
        <v>354</v>
      </c>
      <c r="D149" t="s">
        <v>208</v>
      </c>
      <c r="E149" s="9" t="s">
        <v>618</v>
      </c>
      <c r="F149" s="9" t="s">
        <v>493</v>
      </c>
      <c r="G149">
        <v>1</v>
      </c>
      <c r="H149" t="s">
        <v>319</v>
      </c>
      <c r="I149" t="s">
        <v>320</v>
      </c>
      <c r="J149" t="s">
        <v>79</v>
      </c>
      <c r="K149" s="9" t="s">
        <v>614</v>
      </c>
      <c r="L149" s="9" t="s">
        <v>596</v>
      </c>
      <c r="M149" s="13" t="s">
        <v>999</v>
      </c>
      <c r="N149" s="13" t="s">
        <v>1649</v>
      </c>
      <c r="O149" s="18" t="s">
        <v>2039</v>
      </c>
      <c r="P149" s="18" t="s">
        <v>2110</v>
      </c>
      <c r="R149" s="18" t="s">
        <v>1715</v>
      </c>
      <c r="S149" s="18" t="s">
        <v>1759</v>
      </c>
    </row>
    <row r="150" spans="1:19" ht="12.75">
      <c r="A150">
        <f t="shared" si="2"/>
        <v>150</v>
      </c>
      <c r="B150" s="13" t="s">
        <v>1275</v>
      </c>
      <c r="C150" t="s">
        <v>354</v>
      </c>
      <c r="D150" t="s">
        <v>208</v>
      </c>
      <c r="E150" s="9" t="s">
        <v>615</v>
      </c>
      <c r="F150" s="9" t="s">
        <v>321</v>
      </c>
      <c r="G150">
        <v>1</v>
      </c>
      <c r="H150" t="s">
        <v>319</v>
      </c>
      <c r="I150" t="s">
        <v>320</v>
      </c>
      <c r="J150" t="s">
        <v>79</v>
      </c>
      <c r="K150" s="9" t="s">
        <v>614</v>
      </c>
      <c r="L150" s="9" t="s">
        <v>596</v>
      </c>
      <c r="M150" s="13" t="s">
        <v>999</v>
      </c>
      <c r="N150" s="13" t="s">
        <v>1649</v>
      </c>
      <c r="O150" s="18" t="s">
        <v>2039</v>
      </c>
      <c r="P150" s="18" t="s">
        <v>2110</v>
      </c>
      <c r="R150" s="18" t="s">
        <v>1715</v>
      </c>
      <c r="S150" s="18" t="s">
        <v>1759</v>
      </c>
    </row>
    <row r="151" spans="1:19" ht="12.75">
      <c r="A151">
        <f t="shared" si="2"/>
        <v>151</v>
      </c>
      <c r="B151" t="s">
        <v>317</v>
      </c>
      <c r="C151" t="s">
        <v>354</v>
      </c>
      <c r="D151" t="s">
        <v>208</v>
      </c>
      <c r="E151" t="s">
        <v>318</v>
      </c>
      <c r="F151" s="9" t="s">
        <v>493</v>
      </c>
      <c r="G151" s="9" t="s">
        <v>1959</v>
      </c>
      <c r="H151" t="s">
        <v>319</v>
      </c>
      <c r="I151" t="s">
        <v>320</v>
      </c>
      <c r="J151" t="s">
        <v>79</v>
      </c>
      <c r="K151" s="9" t="s">
        <v>614</v>
      </c>
      <c r="L151" s="9" t="s">
        <v>596</v>
      </c>
      <c r="M151" s="13" t="s">
        <v>999</v>
      </c>
      <c r="N151" s="13" t="s">
        <v>1649</v>
      </c>
      <c r="O151" s="18" t="s">
        <v>2039</v>
      </c>
      <c r="P151" s="18" t="s">
        <v>2110</v>
      </c>
      <c r="R151" s="18" t="s">
        <v>1715</v>
      </c>
      <c r="S151" s="18" t="s">
        <v>1759</v>
      </c>
    </row>
    <row r="152" spans="1:19" ht="12.75">
      <c r="A152">
        <f t="shared" si="2"/>
        <v>152</v>
      </c>
      <c r="B152" s="13" t="s">
        <v>1788</v>
      </c>
      <c r="C152" t="s">
        <v>351</v>
      </c>
      <c r="D152" t="s">
        <v>209</v>
      </c>
      <c r="E152" t="s">
        <v>73</v>
      </c>
      <c r="F152" s="9" t="s">
        <v>493</v>
      </c>
      <c r="G152" s="13" t="s">
        <v>1960</v>
      </c>
      <c r="H152" t="s">
        <v>82</v>
      </c>
      <c r="I152" t="s">
        <v>83</v>
      </c>
      <c r="J152" t="s">
        <v>333</v>
      </c>
      <c r="K152" t="s">
        <v>719</v>
      </c>
      <c r="L152" s="9" t="s">
        <v>596</v>
      </c>
      <c r="M152" s="13" t="s">
        <v>2178</v>
      </c>
      <c r="N152" s="13" t="s">
        <v>2205</v>
      </c>
      <c r="O152" s="18" t="s">
        <v>358</v>
      </c>
      <c r="P152" s="18" t="s">
        <v>1683</v>
      </c>
      <c r="R152" s="18" t="s">
        <v>2231</v>
      </c>
      <c r="S152" s="18" t="s">
        <v>2240</v>
      </c>
    </row>
    <row r="153" spans="1:19" ht="12.75">
      <c r="A153">
        <f t="shared" si="2"/>
        <v>153</v>
      </c>
      <c r="B153" s="13" t="s">
        <v>1871</v>
      </c>
      <c r="C153" t="s">
        <v>351</v>
      </c>
      <c r="D153" t="s">
        <v>209</v>
      </c>
      <c r="E153" t="s">
        <v>72</v>
      </c>
      <c r="F153" s="9" t="s">
        <v>493</v>
      </c>
      <c r="G153" s="13" t="s">
        <v>1947</v>
      </c>
      <c r="H153" t="s">
        <v>82</v>
      </c>
      <c r="I153" t="s">
        <v>83</v>
      </c>
      <c r="J153" t="s">
        <v>333</v>
      </c>
      <c r="K153" t="s">
        <v>719</v>
      </c>
      <c r="L153" s="9" t="s">
        <v>596</v>
      </c>
      <c r="M153" s="13" t="s">
        <v>2178</v>
      </c>
      <c r="N153" s="13" t="s">
        <v>2205</v>
      </c>
      <c r="O153" s="18" t="s">
        <v>358</v>
      </c>
      <c r="P153" s="18" t="s">
        <v>1683</v>
      </c>
      <c r="R153" s="18" t="s">
        <v>2231</v>
      </c>
      <c r="S153" s="18" t="s">
        <v>2240</v>
      </c>
    </row>
    <row r="154" spans="1:19" ht="12.75">
      <c r="A154">
        <f t="shared" si="2"/>
        <v>154</v>
      </c>
      <c r="B154" s="13" t="s">
        <v>1466</v>
      </c>
      <c r="C154" t="s">
        <v>241</v>
      </c>
      <c r="D154" t="s">
        <v>208</v>
      </c>
      <c r="E154" s="13" t="s">
        <v>1274</v>
      </c>
      <c r="F154" s="13" t="s">
        <v>321</v>
      </c>
      <c r="G154">
        <v>2</v>
      </c>
      <c r="H154" t="s">
        <v>68</v>
      </c>
      <c r="I154" t="s">
        <v>69</v>
      </c>
      <c r="J154" t="s">
        <v>18</v>
      </c>
      <c r="K154" t="s">
        <v>597</v>
      </c>
      <c r="L154" s="9" t="s">
        <v>594</v>
      </c>
      <c r="M154" s="13" t="s">
        <v>1011</v>
      </c>
      <c r="N154" s="13" t="s">
        <v>1645</v>
      </c>
      <c r="O154" s="18" t="s">
        <v>1661</v>
      </c>
      <c r="P154" s="18" t="s">
        <v>1684</v>
      </c>
      <c r="Q154">
        <v>2</v>
      </c>
      <c r="R154" s="18" t="s">
        <v>621</v>
      </c>
      <c r="S154" s="18" t="s">
        <v>1895</v>
      </c>
    </row>
    <row r="155" spans="1:19" ht="12.75">
      <c r="A155">
        <f t="shared" si="2"/>
        <v>155</v>
      </c>
      <c r="B155" s="13" t="s">
        <v>1467</v>
      </c>
      <c r="C155" t="s">
        <v>241</v>
      </c>
      <c r="D155" t="s">
        <v>208</v>
      </c>
      <c r="E155" s="13" t="s">
        <v>958</v>
      </c>
      <c r="F155" s="13" t="s">
        <v>321</v>
      </c>
      <c r="G155">
        <v>2</v>
      </c>
      <c r="H155" t="s">
        <v>68</v>
      </c>
      <c r="I155" t="s">
        <v>69</v>
      </c>
      <c r="J155" t="s">
        <v>18</v>
      </c>
      <c r="K155" t="s">
        <v>597</v>
      </c>
      <c r="L155" s="9" t="s">
        <v>594</v>
      </c>
      <c r="M155" s="13" t="s">
        <v>1011</v>
      </c>
      <c r="N155" s="13" t="s">
        <v>1645</v>
      </c>
      <c r="O155" s="18" t="s">
        <v>1661</v>
      </c>
      <c r="P155" s="18" t="s">
        <v>1684</v>
      </c>
      <c r="Q155">
        <v>2</v>
      </c>
      <c r="R155" s="18" t="s">
        <v>621</v>
      </c>
      <c r="S155" s="18" t="s">
        <v>1895</v>
      </c>
    </row>
    <row r="156" spans="1:19" ht="12.75">
      <c r="A156">
        <f t="shared" si="2"/>
        <v>156</v>
      </c>
      <c r="B156" s="13" t="s">
        <v>1870</v>
      </c>
      <c r="C156" t="s">
        <v>241</v>
      </c>
      <c r="D156" t="s">
        <v>208</v>
      </c>
      <c r="E156" s="13" t="s">
        <v>959</v>
      </c>
      <c r="F156" s="13" t="s">
        <v>321</v>
      </c>
      <c r="G156">
        <v>2</v>
      </c>
      <c r="H156" t="s">
        <v>68</v>
      </c>
      <c r="I156" t="s">
        <v>69</v>
      </c>
      <c r="J156" t="s">
        <v>18</v>
      </c>
      <c r="K156" t="s">
        <v>597</v>
      </c>
      <c r="L156" s="9" t="s">
        <v>594</v>
      </c>
      <c r="M156" s="13" t="s">
        <v>1011</v>
      </c>
      <c r="N156" s="13" t="s">
        <v>1645</v>
      </c>
      <c r="O156" s="18" t="s">
        <v>1661</v>
      </c>
      <c r="P156" s="18" t="s">
        <v>1684</v>
      </c>
      <c r="Q156">
        <v>2</v>
      </c>
      <c r="R156" s="18" t="s">
        <v>621</v>
      </c>
      <c r="S156" s="18" t="s">
        <v>1895</v>
      </c>
    </row>
    <row r="157" spans="1:19" ht="12.75">
      <c r="A157">
        <f t="shared" si="2"/>
        <v>157</v>
      </c>
      <c r="B157" t="s">
        <v>66</v>
      </c>
      <c r="C157" t="s">
        <v>241</v>
      </c>
      <c r="D157" t="s">
        <v>208</v>
      </c>
      <c r="E157" s="13" t="s">
        <v>67</v>
      </c>
      <c r="F157" s="9" t="s">
        <v>493</v>
      </c>
      <c r="G157" t="s">
        <v>1935</v>
      </c>
      <c r="H157" t="s">
        <v>68</v>
      </c>
      <c r="I157" t="s">
        <v>69</v>
      </c>
      <c r="J157" t="s">
        <v>18</v>
      </c>
      <c r="K157" t="s">
        <v>597</v>
      </c>
      <c r="L157" s="9" t="s">
        <v>594</v>
      </c>
      <c r="M157" s="13" t="s">
        <v>1011</v>
      </c>
      <c r="N157" s="13" t="s">
        <v>1645</v>
      </c>
      <c r="O157" s="18" t="s">
        <v>1661</v>
      </c>
      <c r="P157" s="18" t="s">
        <v>1684</v>
      </c>
      <c r="Q157">
        <v>2</v>
      </c>
      <c r="R157" s="18" t="s">
        <v>621</v>
      </c>
      <c r="S157" s="18" t="s">
        <v>1895</v>
      </c>
    </row>
    <row r="158" spans="1:19" ht="12.75">
      <c r="A158">
        <f t="shared" si="2"/>
        <v>158</v>
      </c>
      <c r="B158" t="s">
        <v>65</v>
      </c>
      <c r="C158" t="s">
        <v>352</v>
      </c>
      <c r="D158" t="s">
        <v>208</v>
      </c>
      <c r="E158" s="13" t="s">
        <v>1366</v>
      </c>
      <c r="F158" s="9" t="s">
        <v>493</v>
      </c>
      <c r="G158" t="s">
        <v>1935</v>
      </c>
      <c r="H158" t="s">
        <v>68</v>
      </c>
      <c r="I158" t="s">
        <v>69</v>
      </c>
      <c r="J158" t="s">
        <v>18</v>
      </c>
      <c r="K158" t="s">
        <v>597</v>
      </c>
      <c r="L158" s="9" t="s">
        <v>594</v>
      </c>
      <c r="M158" s="13" t="s">
        <v>1011</v>
      </c>
      <c r="N158" s="13" t="s">
        <v>1645</v>
      </c>
      <c r="O158" s="18" t="s">
        <v>1661</v>
      </c>
      <c r="P158" s="18" t="s">
        <v>1684</v>
      </c>
      <c r="Q158">
        <v>2</v>
      </c>
      <c r="R158" s="18" t="s">
        <v>621</v>
      </c>
      <c r="S158" s="18" t="s">
        <v>1895</v>
      </c>
    </row>
    <row r="159" spans="1:19" ht="12.75">
      <c r="A159">
        <f t="shared" si="2"/>
        <v>159</v>
      </c>
      <c r="B159" s="13" t="s">
        <v>1742</v>
      </c>
      <c r="C159" t="s">
        <v>241</v>
      </c>
      <c r="D159" t="s">
        <v>208</v>
      </c>
      <c r="E159" s="13" t="s">
        <v>1372</v>
      </c>
      <c r="F159" s="13" t="s">
        <v>321</v>
      </c>
      <c r="G159">
        <v>2</v>
      </c>
      <c r="H159" t="s">
        <v>68</v>
      </c>
      <c r="I159" t="s">
        <v>69</v>
      </c>
      <c r="J159" t="s">
        <v>18</v>
      </c>
      <c r="K159" t="s">
        <v>597</v>
      </c>
      <c r="L159" s="9" t="s">
        <v>594</v>
      </c>
      <c r="M159" s="13" t="s">
        <v>1011</v>
      </c>
      <c r="N159" s="13" t="s">
        <v>1645</v>
      </c>
      <c r="O159" s="18" t="s">
        <v>1661</v>
      </c>
      <c r="P159" s="18" t="s">
        <v>1684</v>
      </c>
      <c r="Q159">
        <v>2</v>
      </c>
      <c r="R159" s="18" t="s">
        <v>621</v>
      </c>
      <c r="S159" s="18" t="s">
        <v>1895</v>
      </c>
    </row>
    <row r="160" spans="1:19" ht="12.75">
      <c r="A160">
        <f t="shared" si="2"/>
        <v>160</v>
      </c>
      <c r="B160" s="13" t="s">
        <v>1743</v>
      </c>
      <c r="C160" t="s">
        <v>241</v>
      </c>
      <c r="D160" t="s">
        <v>208</v>
      </c>
      <c r="E160" s="13" t="s">
        <v>1273</v>
      </c>
      <c r="F160" s="13" t="s">
        <v>321</v>
      </c>
      <c r="G160">
        <v>2</v>
      </c>
      <c r="H160" t="s">
        <v>68</v>
      </c>
      <c r="I160" t="s">
        <v>69</v>
      </c>
      <c r="J160" t="s">
        <v>18</v>
      </c>
      <c r="K160" t="s">
        <v>597</v>
      </c>
      <c r="L160" s="9" t="s">
        <v>594</v>
      </c>
      <c r="M160" s="13" t="s">
        <v>1011</v>
      </c>
      <c r="N160" s="13" t="s">
        <v>1645</v>
      </c>
      <c r="O160" s="18" t="s">
        <v>1661</v>
      </c>
      <c r="P160" s="18" t="s">
        <v>1684</v>
      </c>
      <c r="Q160">
        <v>2</v>
      </c>
      <c r="R160" s="18" t="s">
        <v>621</v>
      </c>
      <c r="S160" s="18" t="s">
        <v>1895</v>
      </c>
    </row>
    <row r="161" spans="1:18" ht="12.75">
      <c r="A161">
        <f t="shared" si="2"/>
        <v>161</v>
      </c>
      <c r="B161" s="13" t="s">
        <v>1434</v>
      </c>
      <c r="C161" t="s">
        <v>351</v>
      </c>
      <c r="D161" t="s">
        <v>208</v>
      </c>
      <c r="E161" s="13" t="s">
        <v>522</v>
      </c>
      <c r="F161" s="13" t="s">
        <v>493</v>
      </c>
      <c r="G161">
        <v>2</v>
      </c>
      <c r="H161" t="s">
        <v>141</v>
      </c>
      <c r="I161" s="13" t="s">
        <v>1333</v>
      </c>
      <c r="J161" t="s">
        <v>18</v>
      </c>
      <c r="K161" t="s">
        <v>597</v>
      </c>
      <c r="L161" s="9" t="s">
        <v>594</v>
      </c>
      <c r="M161" s="13" t="s">
        <v>1014</v>
      </c>
      <c r="N161" s="13" t="s">
        <v>1035</v>
      </c>
      <c r="O161" s="18" t="s">
        <v>622</v>
      </c>
      <c r="P161" s="18" t="s">
        <v>644</v>
      </c>
      <c r="R161" s="18" t="s">
        <v>645</v>
      </c>
    </row>
    <row r="162" spans="1:18" ht="12.75">
      <c r="A162">
        <f t="shared" si="2"/>
        <v>162</v>
      </c>
      <c r="B162" t="s">
        <v>132</v>
      </c>
      <c r="C162" t="s">
        <v>351</v>
      </c>
      <c r="D162" t="s">
        <v>208</v>
      </c>
      <c r="E162" t="s">
        <v>133</v>
      </c>
      <c r="F162" s="9" t="s">
        <v>493</v>
      </c>
      <c r="G162" t="s">
        <v>1935</v>
      </c>
      <c r="H162" t="s">
        <v>141</v>
      </c>
      <c r="I162" s="13" t="s">
        <v>1333</v>
      </c>
      <c r="J162" t="s">
        <v>18</v>
      </c>
      <c r="K162" t="s">
        <v>597</v>
      </c>
      <c r="L162" s="9" t="s">
        <v>594</v>
      </c>
      <c r="M162" s="13" t="s">
        <v>1014</v>
      </c>
      <c r="N162" s="13" t="s">
        <v>1035</v>
      </c>
      <c r="O162" s="18" t="s">
        <v>622</v>
      </c>
      <c r="P162" s="18" t="s">
        <v>644</v>
      </c>
      <c r="R162" s="18" t="s">
        <v>645</v>
      </c>
    </row>
    <row r="163" spans="1:18" ht="12.75">
      <c r="A163">
        <f t="shared" si="2"/>
        <v>163</v>
      </c>
      <c r="B163" t="s">
        <v>251</v>
      </c>
      <c r="C163" t="s">
        <v>351</v>
      </c>
      <c r="D163" t="s">
        <v>208</v>
      </c>
      <c r="E163" t="s">
        <v>275</v>
      </c>
      <c r="F163" s="9" t="s">
        <v>493</v>
      </c>
      <c r="G163" t="s">
        <v>1940</v>
      </c>
      <c r="H163" t="s">
        <v>139</v>
      </c>
      <c r="I163" t="s">
        <v>140</v>
      </c>
      <c r="J163" t="s">
        <v>18</v>
      </c>
      <c r="K163" t="s">
        <v>940</v>
      </c>
      <c r="L163" s="9" t="s">
        <v>594</v>
      </c>
      <c r="M163" s="13" t="s">
        <v>2179</v>
      </c>
      <c r="N163" s="13" t="s">
        <v>1035</v>
      </c>
      <c r="O163" s="18" t="s">
        <v>1662</v>
      </c>
      <c r="P163" s="18" t="s">
        <v>1162</v>
      </c>
      <c r="R163" s="18" t="s">
        <v>1716</v>
      </c>
    </row>
    <row r="164" spans="1:18" ht="12.75">
      <c r="A164">
        <f t="shared" si="2"/>
        <v>164</v>
      </c>
      <c r="B164" t="s">
        <v>623</v>
      </c>
      <c r="C164" t="s">
        <v>351</v>
      </c>
      <c r="D164" t="s">
        <v>208</v>
      </c>
      <c r="E164" s="13" t="s">
        <v>1272</v>
      </c>
      <c r="F164" s="9" t="s">
        <v>493</v>
      </c>
      <c r="G164">
        <v>1</v>
      </c>
      <c r="H164" t="s">
        <v>139</v>
      </c>
      <c r="I164" t="s">
        <v>140</v>
      </c>
      <c r="J164" t="s">
        <v>18</v>
      </c>
      <c r="K164" t="s">
        <v>940</v>
      </c>
      <c r="L164" s="9" t="s">
        <v>594</v>
      </c>
      <c r="M164" s="13" t="s">
        <v>2179</v>
      </c>
      <c r="N164" s="13" t="s">
        <v>1035</v>
      </c>
      <c r="O164" s="18" t="s">
        <v>1662</v>
      </c>
      <c r="P164" s="18" t="s">
        <v>1162</v>
      </c>
      <c r="R164" s="18" t="s">
        <v>1716</v>
      </c>
    </row>
    <row r="165" spans="1:18" ht="12.75">
      <c r="A165">
        <f t="shared" si="2"/>
        <v>165</v>
      </c>
      <c r="B165" t="s">
        <v>226</v>
      </c>
      <c r="C165" t="s">
        <v>351</v>
      </c>
      <c r="D165" t="s">
        <v>208</v>
      </c>
      <c r="E165" t="s">
        <v>1338</v>
      </c>
      <c r="F165" s="9" t="s">
        <v>493</v>
      </c>
      <c r="G165" t="s">
        <v>1957</v>
      </c>
      <c r="H165" t="s">
        <v>139</v>
      </c>
      <c r="I165" t="s">
        <v>140</v>
      </c>
      <c r="J165" t="s">
        <v>18</v>
      </c>
      <c r="K165" t="s">
        <v>940</v>
      </c>
      <c r="L165" s="9" t="s">
        <v>594</v>
      </c>
      <c r="M165" s="13" t="s">
        <v>2179</v>
      </c>
      <c r="N165" s="13" t="s">
        <v>1035</v>
      </c>
      <c r="O165" s="18" t="s">
        <v>1662</v>
      </c>
      <c r="P165" s="18" t="s">
        <v>1162</v>
      </c>
      <c r="R165" s="18" t="s">
        <v>1716</v>
      </c>
    </row>
    <row r="166" spans="1:18" ht="12.75">
      <c r="A166">
        <f t="shared" si="2"/>
        <v>166</v>
      </c>
      <c r="B166" s="10" t="s">
        <v>1789</v>
      </c>
      <c r="C166" t="s">
        <v>351</v>
      </c>
      <c r="D166" t="s">
        <v>208</v>
      </c>
      <c r="E166" s="10" t="s">
        <v>136</v>
      </c>
      <c r="F166" s="9" t="s">
        <v>493</v>
      </c>
      <c r="G166" t="s">
        <v>1929</v>
      </c>
      <c r="H166" t="s">
        <v>139</v>
      </c>
      <c r="I166" t="s">
        <v>140</v>
      </c>
      <c r="J166" t="s">
        <v>18</v>
      </c>
      <c r="K166" t="s">
        <v>940</v>
      </c>
      <c r="L166" s="9" t="s">
        <v>594</v>
      </c>
      <c r="M166" s="13" t="s">
        <v>2179</v>
      </c>
      <c r="N166" s="13" t="s">
        <v>1035</v>
      </c>
      <c r="O166" s="18" t="s">
        <v>1662</v>
      </c>
      <c r="P166" s="18" t="s">
        <v>1162</v>
      </c>
      <c r="R166" s="18" t="s">
        <v>1716</v>
      </c>
    </row>
    <row r="167" spans="1:18" ht="12.75">
      <c r="A167">
        <f t="shared" si="2"/>
        <v>167</v>
      </c>
      <c r="B167" t="s">
        <v>135</v>
      </c>
      <c r="C167" t="s">
        <v>351</v>
      </c>
      <c r="D167" t="s">
        <v>208</v>
      </c>
      <c r="E167" t="s">
        <v>138</v>
      </c>
      <c r="F167" s="9" t="s">
        <v>493</v>
      </c>
      <c r="G167">
        <v>2</v>
      </c>
      <c r="H167" t="s">
        <v>139</v>
      </c>
      <c r="I167" t="s">
        <v>140</v>
      </c>
      <c r="J167" t="s">
        <v>18</v>
      </c>
      <c r="K167" t="s">
        <v>940</v>
      </c>
      <c r="L167" s="9" t="s">
        <v>594</v>
      </c>
      <c r="M167" s="13" t="s">
        <v>2179</v>
      </c>
      <c r="N167" s="13" t="s">
        <v>1035</v>
      </c>
      <c r="O167" s="18" t="s">
        <v>1662</v>
      </c>
      <c r="P167" s="18" t="s">
        <v>1162</v>
      </c>
      <c r="R167" s="18" t="s">
        <v>1716</v>
      </c>
    </row>
    <row r="168" spans="1:18" ht="12.75">
      <c r="A168">
        <f t="shared" si="2"/>
        <v>168</v>
      </c>
      <c r="B168" t="s">
        <v>1468</v>
      </c>
      <c r="C168" t="s">
        <v>351</v>
      </c>
      <c r="D168" t="s">
        <v>208</v>
      </c>
      <c r="E168" t="s">
        <v>26</v>
      </c>
      <c r="F168" s="9" t="s">
        <v>493</v>
      </c>
      <c r="G168" t="s">
        <v>1929</v>
      </c>
      <c r="H168" t="s">
        <v>139</v>
      </c>
      <c r="I168" t="s">
        <v>140</v>
      </c>
      <c r="J168" t="s">
        <v>18</v>
      </c>
      <c r="K168" t="s">
        <v>940</v>
      </c>
      <c r="L168" s="9" t="s">
        <v>594</v>
      </c>
      <c r="M168" s="13" t="s">
        <v>2179</v>
      </c>
      <c r="N168" s="13" t="s">
        <v>1035</v>
      </c>
      <c r="O168" s="18" t="s">
        <v>1662</v>
      </c>
      <c r="P168" s="18" t="s">
        <v>1162</v>
      </c>
      <c r="R168" s="18" t="s">
        <v>1716</v>
      </c>
    </row>
    <row r="169" spans="1:18" ht="12.75">
      <c r="A169">
        <f t="shared" si="2"/>
        <v>169</v>
      </c>
      <c r="B169" t="s">
        <v>1469</v>
      </c>
      <c r="C169" t="s">
        <v>351</v>
      </c>
      <c r="D169" t="s">
        <v>208</v>
      </c>
      <c r="E169" t="s">
        <v>496</v>
      </c>
      <c r="F169" s="9" t="s">
        <v>493</v>
      </c>
      <c r="G169" t="s">
        <v>1961</v>
      </c>
      <c r="H169" t="s">
        <v>139</v>
      </c>
      <c r="I169" t="s">
        <v>140</v>
      </c>
      <c r="J169" t="s">
        <v>18</v>
      </c>
      <c r="K169" t="s">
        <v>940</v>
      </c>
      <c r="L169" s="9" t="s">
        <v>594</v>
      </c>
      <c r="M169" s="13" t="s">
        <v>2179</v>
      </c>
      <c r="N169" s="13" t="s">
        <v>1035</v>
      </c>
      <c r="O169" s="18" t="s">
        <v>1662</v>
      </c>
      <c r="P169" s="18" t="s">
        <v>1162</v>
      </c>
      <c r="R169" s="18" t="s">
        <v>1716</v>
      </c>
    </row>
    <row r="170" spans="1:18" ht="12.75">
      <c r="A170">
        <f t="shared" si="2"/>
        <v>170</v>
      </c>
      <c r="B170" t="s">
        <v>1470</v>
      </c>
      <c r="C170" t="s">
        <v>351</v>
      </c>
      <c r="D170" t="s">
        <v>208</v>
      </c>
      <c r="E170" t="s">
        <v>137</v>
      </c>
      <c r="F170" s="9" t="s">
        <v>493</v>
      </c>
      <c r="G170">
        <v>3</v>
      </c>
      <c r="H170" t="s">
        <v>139</v>
      </c>
      <c r="I170" t="s">
        <v>140</v>
      </c>
      <c r="J170" t="s">
        <v>18</v>
      </c>
      <c r="K170" t="s">
        <v>940</v>
      </c>
      <c r="L170" s="9" t="s">
        <v>594</v>
      </c>
      <c r="M170" s="13" t="s">
        <v>2179</v>
      </c>
      <c r="N170" s="13" t="s">
        <v>1035</v>
      </c>
      <c r="O170" s="18" t="s">
        <v>1662</v>
      </c>
      <c r="P170" s="18" t="s">
        <v>1162</v>
      </c>
      <c r="R170" s="18" t="s">
        <v>1716</v>
      </c>
    </row>
    <row r="171" spans="1:18" ht="12.75">
      <c r="A171">
        <f t="shared" si="2"/>
        <v>171</v>
      </c>
      <c r="B171" t="s">
        <v>132</v>
      </c>
      <c r="C171" t="s">
        <v>351</v>
      </c>
      <c r="D171" t="s">
        <v>208</v>
      </c>
      <c r="E171" t="s">
        <v>133</v>
      </c>
      <c r="F171" s="9" t="s">
        <v>493</v>
      </c>
      <c r="G171" t="s">
        <v>1962</v>
      </c>
      <c r="H171" t="s">
        <v>139</v>
      </c>
      <c r="I171" t="s">
        <v>140</v>
      </c>
      <c r="J171" t="s">
        <v>18</v>
      </c>
      <c r="K171" t="s">
        <v>940</v>
      </c>
      <c r="L171" s="9" t="s">
        <v>594</v>
      </c>
      <c r="M171" s="13" t="s">
        <v>2179</v>
      </c>
      <c r="N171" s="13" t="s">
        <v>1035</v>
      </c>
      <c r="O171" s="18" t="s">
        <v>1662</v>
      </c>
      <c r="P171" s="18" t="s">
        <v>1162</v>
      </c>
      <c r="R171" s="18" t="s">
        <v>1716</v>
      </c>
    </row>
    <row r="172" spans="1:19" ht="12.75">
      <c r="A172">
        <f t="shared" si="2"/>
        <v>172</v>
      </c>
      <c r="B172" s="13" t="s">
        <v>1471</v>
      </c>
      <c r="C172" t="s">
        <v>351</v>
      </c>
      <c r="D172" t="s">
        <v>209</v>
      </c>
      <c r="E172" s="13" t="s">
        <v>857</v>
      </c>
      <c r="F172" t="s">
        <v>493</v>
      </c>
      <c r="G172" s="13" t="s">
        <v>1950</v>
      </c>
      <c r="H172" t="s">
        <v>107</v>
      </c>
      <c r="I172" s="13" t="s">
        <v>1334</v>
      </c>
      <c r="J172" t="s">
        <v>331</v>
      </c>
      <c r="K172" s="9" t="s">
        <v>1630</v>
      </c>
      <c r="L172" s="9" t="s">
        <v>590</v>
      </c>
      <c r="M172" s="13" t="s">
        <v>1006</v>
      </c>
      <c r="N172" s="13" t="s">
        <v>1026</v>
      </c>
      <c r="O172" s="18" t="s">
        <v>1896</v>
      </c>
      <c r="P172" s="18" t="s">
        <v>1963</v>
      </c>
      <c r="R172" s="18" t="s">
        <v>2232</v>
      </c>
      <c r="S172" s="18" t="s">
        <v>1316</v>
      </c>
    </row>
    <row r="173" spans="1:18" ht="12.75">
      <c r="A173">
        <f t="shared" si="2"/>
        <v>173</v>
      </c>
      <c r="B173" s="10" t="s">
        <v>1557</v>
      </c>
      <c r="C173" t="s">
        <v>351</v>
      </c>
      <c r="D173" t="s">
        <v>209</v>
      </c>
      <c r="E173" s="10" t="s">
        <v>124</v>
      </c>
      <c r="F173" s="9" t="s">
        <v>493</v>
      </c>
      <c r="G173" s="13" t="s">
        <v>1964</v>
      </c>
      <c r="H173" t="s">
        <v>259</v>
      </c>
      <c r="I173" t="s">
        <v>260</v>
      </c>
      <c r="J173" t="s">
        <v>79</v>
      </c>
      <c r="K173" s="9" t="s">
        <v>498</v>
      </c>
      <c r="L173" s="9" t="s">
        <v>592</v>
      </c>
      <c r="M173" s="13" t="s">
        <v>2180</v>
      </c>
      <c r="N173" s="13" t="s">
        <v>1021</v>
      </c>
      <c r="O173" s="18" t="s">
        <v>626</v>
      </c>
      <c r="P173" s="18" t="s">
        <v>1685</v>
      </c>
      <c r="R173" s="18" t="s">
        <v>2233</v>
      </c>
    </row>
    <row r="174" spans="1:18" ht="12.75">
      <c r="A174">
        <f t="shared" si="2"/>
        <v>174</v>
      </c>
      <c r="B174" s="9" t="s">
        <v>262</v>
      </c>
      <c r="C174" t="s">
        <v>351</v>
      </c>
      <c r="D174" t="s">
        <v>209</v>
      </c>
      <c r="E174" t="s">
        <v>290</v>
      </c>
      <c r="F174" s="9" t="s">
        <v>493</v>
      </c>
      <c r="G174" s="13" t="s">
        <v>1964</v>
      </c>
      <c r="H174" t="s">
        <v>259</v>
      </c>
      <c r="I174" t="s">
        <v>260</v>
      </c>
      <c r="J174" t="s">
        <v>79</v>
      </c>
      <c r="K174" s="9" t="s">
        <v>498</v>
      </c>
      <c r="L174" s="9" t="s">
        <v>592</v>
      </c>
      <c r="M174" s="13" t="s">
        <v>2180</v>
      </c>
      <c r="N174" s="13" t="s">
        <v>1021</v>
      </c>
      <c r="O174" s="18" t="s">
        <v>626</v>
      </c>
      <c r="P174" s="18" t="s">
        <v>1685</v>
      </c>
      <c r="R174" s="18" t="s">
        <v>2233</v>
      </c>
    </row>
    <row r="175" spans="1:18" ht="12.75">
      <c r="A175">
        <f t="shared" si="2"/>
        <v>175</v>
      </c>
      <c r="B175" s="13" t="s">
        <v>1526</v>
      </c>
      <c r="C175" t="s">
        <v>351</v>
      </c>
      <c r="D175" t="s">
        <v>209</v>
      </c>
      <c r="E175" s="9" t="s">
        <v>119</v>
      </c>
      <c r="F175" s="9" t="s">
        <v>493</v>
      </c>
      <c r="G175">
        <v>2</v>
      </c>
      <c r="H175" t="s">
        <v>259</v>
      </c>
      <c r="I175" t="s">
        <v>260</v>
      </c>
      <c r="J175" t="s">
        <v>79</v>
      </c>
      <c r="K175" s="9" t="s">
        <v>498</v>
      </c>
      <c r="L175" s="9" t="s">
        <v>592</v>
      </c>
      <c r="M175" s="13" t="s">
        <v>2180</v>
      </c>
      <c r="N175" s="13" t="s">
        <v>1021</v>
      </c>
      <c r="O175" s="18" t="s">
        <v>626</v>
      </c>
      <c r="P175" s="18" t="s">
        <v>1685</v>
      </c>
      <c r="R175" s="18" t="s">
        <v>2233</v>
      </c>
    </row>
    <row r="176" spans="1:18" ht="12.75">
      <c r="A176">
        <f t="shared" si="2"/>
        <v>176</v>
      </c>
      <c r="B176" s="13" t="s">
        <v>1441</v>
      </c>
      <c r="C176" t="s">
        <v>351</v>
      </c>
      <c r="D176" t="s">
        <v>209</v>
      </c>
      <c r="E176" s="9" t="s">
        <v>286</v>
      </c>
      <c r="F176" s="9" t="s">
        <v>493</v>
      </c>
      <c r="G176">
        <v>2</v>
      </c>
      <c r="H176" t="s">
        <v>259</v>
      </c>
      <c r="I176" t="s">
        <v>260</v>
      </c>
      <c r="J176" t="s">
        <v>79</v>
      </c>
      <c r="K176" s="9" t="s">
        <v>498</v>
      </c>
      <c r="L176" s="9" t="s">
        <v>592</v>
      </c>
      <c r="M176" s="13" t="s">
        <v>2180</v>
      </c>
      <c r="N176" s="13" t="s">
        <v>1021</v>
      </c>
      <c r="O176" s="18" t="s">
        <v>626</v>
      </c>
      <c r="P176" s="18" t="s">
        <v>1685</v>
      </c>
      <c r="R176" s="18" t="s">
        <v>2233</v>
      </c>
    </row>
    <row r="177" spans="1:18" ht="12.75">
      <c r="A177">
        <f t="shared" si="2"/>
        <v>177</v>
      </c>
      <c r="B177" s="9" t="s">
        <v>627</v>
      </c>
      <c r="C177" t="s">
        <v>351</v>
      </c>
      <c r="D177" t="s">
        <v>209</v>
      </c>
      <c r="E177" s="9" t="s">
        <v>125</v>
      </c>
      <c r="F177" s="9" t="s">
        <v>493</v>
      </c>
      <c r="G177">
        <v>2</v>
      </c>
      <c r="H177" t="s">
        <v>259</v>
      </c>
      <c r="I177" t="s">
        <v>260</v>
      </c>
      <c r="J177" t="s">
        <v>79</v>
      </c>
      <c r="K177" s="9" t="s">
        <v>498</v>
      </c>
      <c r="L177" s="9" t="s">
        <v>592</v>
      </c>
      <c r="M177" s="13" t="s">
        <v>2180</v>
      </c>
      <c r="N177" s="13" t="s">
        <v>1021</v>
      </c>
      <c r="O177" s="18" t="s">
        <v>626</v>
      </c>
      <c r="P177" s="18" t="s">
        <v>1685</v>
      </c>
      <c r="R177" s="18" t="s">
        <v>2233</v>
      </c>
    </row>
    <row r="178" spans="1:19" ht="12.75">
      <c r="A178">
        <f t="shared" si="2"/>
        <v>178</v>
      </c>
      <c r="B178" s="10" t="s">
        <v>100</v>
      </c>
      <c r="C178" t="s">
        <v>351</v>
      </c>
      <c r="D178" t="s">
        <v>209</v>
      </c>
      <c r="E178" s="10" t="s">
        <v>101</v>
      </c>
      <c r="F178" s="9" t="s">
        <v>493</v>
      </c>
      <c r="G178" s="13" t="s">
        <v>1965</v>
      </c>
      <c r="H178" t="s">
        <v>102</v>
      </c>
      <c r="I178" t="s">
        <v>103</v>
      </c>
      <c r="J178" s="9" t="s">
        <v>157</v>
      </c>
      <c r="K178" s="9" t="s">
        <v>606</v>
      </c>
      <c r="L178" s="9" t="s">
        <v>590</v>
      </c>
      <c r="M178" s="13" t="s">
        <v>2178</v>
      </c>
      <c r="N178" s="13" t="s">
        <v>1023</v>
      </c>
      <c r="O178" s="18" t="s">
        <v>2088</v>
      </c>
      <c r="P178" s="18" t="s">
        <v>1163</v>
      </c>
      <c r="R178" s="18" t="s">
        <v>2233</v>
      </c>
      <c r="S178" s="18" t="s">
        <v>1760</v>
      </c>
    </row>
    <row r="179" spans="1:18" ht="12.75">
      <c r="A179">
        <f t="shared" si="2"/>
        <v>179</v>
      </c>
      <c r="B179" t="s">
        <v>15</v>
      </c>
      <c r="C179" t="s">
        <v>350</v>
      </c>
      <c r="D179" t="s">
        <v>209</v>
      </c>
      <c r="E179" t="s">
        <v>187</v>
      </c>
      <c r="F179" s="9" t="s">
        <v>493</v>
      </c>
      <c r="G179" s="13" t="s">
        <v>1966</v>
      </c>
      <c r="H179" t="s">
        <v>328</v>
      </c>
      <c r="I179" t="s">
        <v>343</v>
      </c>
      <c r="J179" t="s">
        <v>157</v>
      </c>
      <c r="K179" t="s">
        <v>157</v>
      </c>
      <c r="L179" s="9" t="s">
        <v>595</v>
      </c>
      <c r="M179" s="13" t="s">
        <v>1006</v>
      </c>
      <c r="N179" s="13" t="s">
        <v>1021</v>
      </c>
      <c r="O179" s="18" t="s">
        <v>342</v>
      </c>
      <c r="P179" s="18" t="s">
        <v>1686</v>
      </c>
      <c r="R179" s="18" t="s">
        <v>2234</v>
      </c>
    </row>
    <row r="180" spans="1:18" ht="12.75">
      <c r="A180">
        <f t="shared" si="2"/>
        <v>180</v>
      </c>
      <c r="B180" s="13" t="s">
        <v>1581</v>
      </c>
      <c r="C180" t="s">
        <v>350</v>
      </c>
      <c r="D180" t="s">
        <v>209</v>
      </c>
      <c r="E180" s="9" t="s">
        <v>271</v>
      </c>
      <c r="F180" s="9" t="s">
        <v>493</v>
      </c>
      <c r="G180" s="9">
        <v>2</v>
      </c>
      <c r="H180" t="s">
        <v>328</v>
      </c>
      <c r="I180" t="s">
        <v>343</v>
      </c>
      <c r="J180" t="s">
        <v>157</v>
      </c>
      <c r="K180" t="s">
        <v>157</v>
      </c>
      <c r="L180" s="9" t="s">
        <v>595</v>
      </c>
      <c r="M180" s="13" t="s">
        <v>1006</v>
      </c>
      <c r="N180" s="13" t="s">
        <v>1021</v>
      </c>
      <c r="O180" s="18" t="s">
        <v>342</v>
      </c>
      <c r="P180" s="18" t="s">
        <v>1686</v>
      </c>
      <c r="R180" s="18" t="s">
        <v>2234</v>
      </c>
    </row>
    <row r="181" spans="1:18" ht="12.75">
      <c r="A181">
        <f t="shared" si="2"/>
        <v>181</v>
      </c>
      <c r="B181" s="10" t="s">
        <v>185</v>
      </c>
      <c r="C181" t="s">
        <v>350</v>
      </c>
      <c r="D181" t="s">
        <v>209</v>
      </c>
      <c r="E181" s="10" t="s">
        <v>1364</v>
      </c>
      <c r="F181" s="9" t="s">
        <v>493</v>
      </c>
      <c r="G181" s="9">
        <v>1</v>
      </c>
      <c r="H181" t="s">
        <v>328</v>
      </c>
      <c r="I181" t="s">
        <v>343</v>
      </c>
      <c r="J181" t="s">
        <v>157</v>
      </c>
      <c r="K181" t="s">
        <v>157</v>
      </c>
      <c r="L181" s="9" t="s">
        <v>595</v>
      </c>
      <c r="M181" s="13" t="s">
        <v>1006</v>
      </c>
      <c r="N181" s="13" t="s">
        <v>1021</v>
      </c>
      <c r="O181" s="18" t="s">
        <v>342</v>
      </c>
      <c r="P181" s="18" t="s">
        <v>1686</v>
      </c>
      <c r="R181" s="18" t="s">
        <v>2234</v>
      </c>
    </row>
    <row r="182" spans="1:18" ht="12.75">
      <c r="A182">
        <f t="shared" si="2"/>
        <v>182</v>
      </c>
      <c r="B182" s="9" t="s">
        <v>19</v>
      </c>
      <c r="C182" t="s">
        <v>350</v>
      </c>
      <c r="D182" t="s">
        <v>209</v>
      </c>
      <c r="E182" s="9" t="s">
        <v>23</v>
      </c>
      <c r="F182" s="9" t="s">
        <v>493</v>
      </c>
      <c r="G182" s="9">
        <v>2</v>
      </c>
      <c r="H182" t="s">
        <v>328</v>
      </c>
      <c r="I182" t="s">
        <v>343</v>
      </c>
      <c r="J182" t="s">
        <v>157</v>
      </c>
      <c r="K182" t="s">
        <v>157</v>
      </c>
      <c r="L182" s="9" t="s">
        <v>595</v>
      </c>
      <c r="M182" s="13" t="s">
        <v>1006</v>
      </c>
      <c r="N182" s="13" t="s">
        <v>1021</v>
      </c>
      <c r="O182" s="18" t="s">
        <v>342</v>
      </c>
      <c r="P182" s="18" t="s">
        <v>1686</v>
      </c>
      <c r="R182" s="18" t="s">
        <v>2234</v>
      </c>
    </row>
    <row r="183" spans="1:18" ht="12.75">
      <c r="A183">
        <f t="shared" si="2"/>
        <v>183</v>
      </c>
      <c r="B183" s="9" t="s">
        <v>628</v>
      </c>
      <c r="C183" t="s">
        <v>350</v>
      </c>
      <c r="D183" t="s">
        <v>209</v>
      </c>
      <c r="E183" s="13" t="s">
        <v>1200</v>
      </c>
      <c r="F183" s="9" t="s">
        <v>493</v>
      </c>
      <c r="G183" s="9" t="s">
        <v>1958</v>
      </c>
      <c r="H183" t="s">
        <v>328</v>
      </c>
      <c r="I183" t="s">
        <v>343</v>
      </c>
      <c r="J183" t="s">
        <v>157</v>
      </c>
      <c r="K183" t="s">
        <v>157</v>
      </c>
      <c r="L183" s="9" t="s">
        <v>595</v>
      </c>
      <c r="M183" s="13" t="s">
        <v>1006</v>
      </c>
      <c r="N183" s="13" t="s">
        <v>1021</v>
      </c>
      <c r="O183" s="18" t="s">
        <v>342</v>
      </c>
      <c r="P183" s="18" t="s">
        <v>1686</v>
      </c>
      <c r="R183" s="18" t="s">
        <v>2234</v>
      </c>
    </row>
    <row r="184" spans="1:19" ht="12.75">
      <c r="A184">
        <f t="shared" si="2"/>
        <v>184</v>
      </c>
      <c r="B184" t="s">
        <v>617</v>
      </c>
      <c r="C184" t="s">
        <v>354</v>
      </c>
      <c r="D184" t="s">
        <v>208</v>
      </c>
      <c r="E184" s="9" t="s">
        <v>612</v>
      </c>
      <c r="F184" s="9" t="s">
        <v>321</v>
      </c>
      <c r="G184" s="9" t="s">
        <v>1958</v>
      </c>
      <c r="H184" t="s">
        <v>313</v>
      </c>
      <c r="I184" t="s">
        <v>1336</v>
      </c>
      <c r="J184" t="s">
        <v>941</v>
      </c>
      <c r="K184" t="s">
        <v>598</v>
      </c>
      <c r="L184" t="s">
        <v>596</v>
      </c>
      <c r="M184" s="13" t="s">
        <v>2181</v>
      </c>
      <c r="N184" s="13" t="s">
        <v>1170</v>
      </c>
      <c r="O184" s="18" t="s">
        <v>2264</v>
      </c>
      <c r="P184" s="18" t="s">
        <v>314</v>
      </c>
      <c r="R184" s="18" t="s">
        <v>629</v>
      </c>
      <c r="S184" s="18" t="s">
        <v>2146</v>
      </c>
    </row>
    <row r="185" spans="1:19" ht="12.75">
      <c r="A185">
        <f t="shared" si="2"/>
        <v>185</v>
      </c>
      <c r="B185" t="s">
        <v>616</v>
      </c>
      <c r="C185" t="s">
        <v>354</v>
      </c>
      <c r="D185" t="s">
        <v>208</v>
      </c>
      <c r="E185" s="9" t="s">
        <v>613</v>
      </c>
      <c r="F185" s="9" t="s">
        <v>321</v>
      </c>
      <c r="G185" s="9" t="s">
        <v>1958</v>
      </c>
      <c r="H185" t="s">
        <v>313</v>
      </c>
      <c r="I185" s="13" t="s">
        <v>1336</v>
      </c>
      <c r="J185" t="s">
        <v>942</v>
      </c>
      <c r="K185" t="s">
        <v>598</v>
      </c>
      <c r="L185" t="s">
        <v>596</v>
      </c>
      <c r="M185" s="13" t="s">
        <v>2181</v>
      </c>
      <c r="N185" s="13" t="s">
        <v>1170</v>
      </c>
      <c r="O185" s="18" t="s">
        <v>2264</v>
      </c>
      <c r="P185" s="18" t="s">
        <v>314</v>
      </c>
      <c r="R185" s="18" t="s">
        <v>629</v>
      </c>
      <c r="S185" s="18" t="s">
        <v>2146</v>
      </c>
    </row>
    <row r="186" spans="1:19" ht="12.75">
      <c r="A186">
        <f t="shared" si="2"/>
        <v>186</v>
      </c>
      <c r="B186" t="s">
        <v>619</v>
      </c>
      <c r="C186" t="s">
        <v>354</v>
      </c>
      <c r="D186" t="s">
        <v>208</v>
      </c>
      <c r="E186" s="9" t="s">
        <v>618</v>
      </c>
      <c r="F186" s="9" t="s">
        <v>493</v>
      </c>
      <c r="G186" s="9">
        <v>1</v>
      </c>
      <c r="H186" t="s">
        <v>313</v>
      </c>
      <c r="I186" s="13" t="s">
        <v>1336</v>
      </c>
      <c r="J186" t="s">
        <v>942</v>
      </c>
      <c r="K186" t="s">
        <v>598</v>
      </c>
      <c r="L186" t="s">
        <v>596</v>
      </c>
      <c r="M186" s="13" t="s">
        <v>2181</v>
      </c>
      <c r="N186" s="13" t="s">
        <v>1170</v>
      </c>
      <c r="O186" s="18" t="s">
        <v>2264</v>
      </c>
      <c r="P186" s="18" t="s">
        <v>314</v>
      </c>
      <c r="R186" s="18" t="s">
        <v>629</v>
      </c>
      <c r="S186" s="18" t="s">
        <v>2146</v>
      </c>
    </row>
    <row r="187" spans="1:19" ht="12.75">
      <c r="A187">
        <f t="shared" si="2"/>
        <v>187</v>
      </c>
      <c r="B187" t="s">
        <v>317</v>
      </c>
      <c r="C187" t="s">
        <v>354</v>
      </c>
      <c r="D187" t="s">
        <v>208</v>
      </c>
      <c r="E187" s="9" t="s">
        <v>318</v>
      </c>
      <c r="F187" s="9" t="s">
        <v>493</v>
      </c>
      <c r="G187" s="9" t="s">
        <v>1967</v>
      </c>
      <c r="H187" t="s">
        <v>313</v>
      </c>
      <c r="I187" s="13" t="s">
        <v>1336</v>
      </c>
      <c r="J187" t="s">
        <v>942</v>
      </c>
      <c r="K187" t="s">
        <v>598</v>
      </c>
      <c r="L187" t="s">
        <v>596</v>
      </c>
      <c r="M187" s="13" t="s">
        <v>2181</v>
      </c>
      <c r="N187" s="13" t="s">
        <v>1170</v>
      </c>
      <c r="O187" s="18" t="s">
        <v>2264</v>
      </c>
      <c r="P187" s="18" t="s">
        <v>314</v>
      </c>
      <c r="R187" s="18" t="s">
        <v>629</v>
      </c>
      <c r="S187" s="18" t="s">
        <v>2146</v>
      </c>
    </row>
    <row r="188" spans="1:19" ht="12.75">
      <c r="A188">
        <f t="shared" si="2"/>
        <v>188</v>
      </c>
      <c r="B188" s="9" t="s">
        <v>517</v>
      </c>
      <c r="C188" t="s">
        <v>350</v>
      </c>
      <c r="D188" t="s">
        <v>209</v>
      </c>
      <c r="E188" s="9" t="s">
        <v>291</v>
      </c>
      <c r="F188" s="9" t="s">
        <v>493</v>
      </c>
      <c r="G188" s="9">
        <v>2</v>
      </c>
      <c r="H188" t="s">
        <v>214</v>
      </c>
      <c r="I188" t="s">
        <v>215</v>
      </c>
      <c r="J188" t="s">
        <v>942</v>
      </c>
      <c r="K188" t="s">
        <v>2159</v>
      </c>
      <c r="L188" s="9" t="s">
        <v>592</v>
      </c>
      <c r="M188" s="13" t="s">
        <v>1005</v>
      </c>
      <c r="N188" s="13" t="s">
        <v>1020</v>
      </c>
      <c r="O188" s="18" t="s">
        <v>2274</v>
      </c>
      <c r="P188" s="18" t="s">
        <v>2273</v>
      </c>
      <c r="R188" s="18" t="s">
        <v>2235</v>
      </c>
      <c r="S188" s="18" t="s">
        <v>2275</v>
      </c>
    </row>
    <row r="189" spans="1:19" ht="12.75">
      <c r="A189">
        <f t="shared" si="2"/>
        <v>189</v>
      </c>
      <c r="B189" t="s">
        <v>2167</v>
      </c>
      <c r="C189" t="s">
        <v>350</v>
      </c>
      <c r="D189" t="s">
        <v>209</v>
      </c>
      <c r="E189" t="s">
        <v>276</v>
      </c>
      <c r="F189" s="9" t="s">
        <v>493</v>
      </c>
      <c r="G189" s="13" t="s">
        <v>1943</v>
      </c>
      <c r="H189" t="s">
        <v>214</v>
      </c>
      <c r="I189" s="13" t="s">
        <v>215</v>
      </c>
      <c r="J189" t="s">
        <v>942</v>
      </c>
      <c r="K189" t="s">
        <v>2159</v>
      </c>
      <c r="L189" s="9" t="s">
        <v>592</v>
      </c>
      <c r="M189" s="13" t="s">
        <v>1005</v>
      </c>
      <c r="N189" s="13" t="s">
        <v>1020</v>
      </c>
      <c r="O189" s="18" t="s">
        <v>2274</v>
      </c>
      <c r="P189" s="18" t="s">
        <v>2273</v>
      </c>
      <c r="R189" s="18" t="s">
        <v>2235</v>
      </c>
      <c r="S189" s="18" t="s">
        <v>2275</v>
      </c>
    </row>
    <row r="190" spans="1:19" ht="12.75">
      <c r="A190">
        <f t="shared" si="2"/>
        <v>190</v>
      </c>
      <c r="B190" s="13" t="s">
        <v>247</v>
      </c>
      <c r="C190" t="s">
        <v>350</v>
      </c>
      <c r="D190" t="s">
        <v>209</v>
      </c>
      <c r="E190" t="s">
        <v>272</v>
      </c>
      <c r="F190" s="9" t="s">
        <v>493</v>
      </c>
      <c r="G190" t="s">
        <v>1958</v>
      </c>
      <c r="H190" t="s">
        <v>214</v>
      </c>
      <c r="I190" t="s">
        <v>215</v>
      </c>
      <c r="J190" t="s">
        <v>942</v>
      </c>
      <c r="K190" t="s">
        <v>2159</v>
      </c>
      <c r="L190" s="9" t="s">
        <v>592</v>
      </c>
      <c r="M190" s="13" t="s">
        <v>1005</v>
      </c>
      <c r="N190" s="13" t="s">
        <v>1020</v>
      </c>
      <c r="O190" s="18" t="s">
        <v>2274</v>
      </c>
      <c r="P190" s="18" t="s">
        <v>2273</v>
      </c>
      <c r="R190" s="18" t="s">
        <v>2235</v>
      </c>
      <c r="S190" s="18" t="s">
        <v>2275</v>
      </c>
    </row>
    <row r="191" spans="1:19" ht="12.75">
      <c r="A191">
        <f t="shared" si="2"/>
        <v>191</v>
      </c>
      <c r="B191" s="9" t="s">
        <v>250</v>
      </c>
      <c r="C191" t="s">
        <v>350</v>
      </c>
      <c r="D191" t="s">
        <v>209</v>
      </c>
      <c r="E191" s="9" t="s">
        <v>273</v>
      </c>
      <c r="F191" s="9" t="s">
        <v>493</v>
      </c>
      <c r="G191">
        <v>2</v>
      </c>
      <c r="H191" t="s">
        <v>214</v>
      </c>
      <c r="I191" t="s">
        <v>215</v>
      </c>
      <c r="J191" t="s">
        <v>942</v>
      </c>
      <c r="K191" t="s">
        <v>2159</v>
      </c>
      <c r="L191" s="9" t="s">
        <v>592</v>
      </c>
      <c r="M191" s="13" t="s">
        <v>1005</v>
      </c>
      <c r="N191" s="13" t="s">
        <v>1020</v>
      </c>
      <c r="O191" s="18" t="s">
        <v>2274</v>
      </c>
      <c r="P191" s="18" t="s">
        <v>2273</v>
      </c>
      <c r="R191" s="18" t="s">
        <v>2235</v>
      </c>
      <c r="S191" s="18" t="s">
        <v>2275</v>
      </c>
    </row>
    <row r="192" spans="1:19" ht="12.75">
      <c r="A192">
        <f t="shared" si="2"/>
        <v>192</v>
      </c>
      <c r="B192" s="9" t="s">
        <v>634</v>
      </c>
      <c r="C192" t="s">
        <v>350</v>
      </c>
      <c r="D192" t="s">
        <v>209</v>
      </c>
      <c r="E192" s="13" t="s">
        <v>758</v>
      </c>
      <c r="F192" s="9" t="s">
        <v>493</v>
      </c>
      <c r="G192">
        <v>2</v>
      </c>
      <c r="H192" t="s">
        <v>214</v>
      </c>
      <c r="I192" t="s">
        <v>215</v>
      </c>
      <c r="J192" t="s">
        <v>942</v>
      </c>
      <c r="K192" t="s">
        <v>2159</v>
      </c>
      <c r="L192" s="9" t="s">
        <v>592</v>
      </c>
      <c r="M192" s="13" t="s">
        <v>1005</v>
      </c>
      <c r="N192" s="13" t="s">
        <v>1020</v>
      </c>
      <c r="O192" s="18" t="s">
        <v>2274</v>
      </c>
      <c r="P192" s="18" t="s">
        <v>2273</v>
      </c>
      <c r="R192" s="18" t="s">
        <v>2235</v>
      </c>
      <c r="S192" s="18" t="s">
        <v>2275</v>
      </c>
    </row>
    <row r="193" spans="1:19" ht="12.75">
      <c r="A193">
        <f t="shared" si="2"/>
        <v>193</v>
      </c>
      <c r="B193" s="13" t="s">
        <v>15</v>
      </c>
      <c r="C193" t="s">
        <v>350</v>
      </c>
      <c r="D193" t="s">
        <v>209</v>
      </c>
      <c r="E193" s="9" t="s">
        <v>187</v>
      </c>
      <c r="F193" s="9" t="s">
        <v>493</v>
      </c>
      <c r="G193">
        <v>2</v>
      </c>
      <c r="H193" t="s">
        <v>214</v>
      </c>
      <c r="I193" t="s">
        <v>215</v>
      </c>
      <c r="J193" t="s">
        <v>942</v>
      </c>
      <c r="K193" t="s">
        <v>2159</v>
      </c>
      <c r="L193" s="9" t="s">
        <v>592</v>
      </c>
      <c r="M193" s="13" t="s">
        <v>1005</v>
      </c>
      <c r="N193" s="13" t="s">
        <v>1020</v>
      </c>
      <c r="O193" s="18" t="s">
        <v>2274</v>
      </c>
      <c r="P193" s="18" t="s">
        <v>2273</v>
      </c>
      <c r="R193" s="18" t="s">
        <v>2235</v>
      </c>
      <c r="S193" s="18" t="s">
        <v>2275</v>
      </c>
    </row>
    <row r="194" spans="1:19" ht="12.75">
      <c r="A194">
        <f t="shared" si="2"/>
        <v>194</v>
      </c>
      <c r="B194" s="13" t="s">
        <v>1581</v>
      </c>
      <c r="C194" t="s">
        <v>350</v>
      </c>
      <c r="D194" t="s">
        <v>209</v>
      </c>
      <c r="E194" s="9" t="s">
        <v>271</v>
      </c>
      <c r="F194" s="9" t="s">
        <v>493</v>
      </c>
      <c r="G194" t="s">
        <v>1952</v>
      </c>
      <c r="H194" t="s">
        <v>214</v>
      </c>
      <c r="I194" t="s">
        <v>215</v>
      </c>
      <c r="J194" t="s">
        <v>942</v>
      </c>
      <c r="K194" t="s">
        <v>2159</v>
      </c>
      <c r="L194" s="9" t="s">
        <v>592</v>
      </c>
      <c r="M194" s="13" t="s">
        <v>1005</v>
      </c>
      <c r="N194" s="13" t="s">
        <v>1020</v>
      </c>
      <c r="O194" s="18" t="s">
        <v>2274</v>
      </c>
      <c r="P194" s="18" t="s">
        <v>2273</v>
      </c>
      <c r="R194" s="18" t="s">
        <v>2235</v>
      </c>
      <c r="S194" s="18" t="s">
        <v>2275</v>
      </c>
    </row>
    <row r="195" spans="1:19" ht="12.75">
      <c r="A195">
        <f aca="true" t="shared" si="3" ref="A195:A258">SUM(A194)+1</f>
        <v>195</v>
      </c>
      <c r="B195" s="10" t="s">
        <v>632</v>
      </c>
      <c r="C195" t="s">
        <v>350</v>
      </c>
      <c r="D195" t="s">
        <v>209</v>
      </c>
      <c r="E195" s="10" t="s">
        <v>631</v>
      </c>
      <c r="F195" s="9" t="s">
        <v>493</v>
      </c>
      <c r="G195">
        <v>1</v>
      </c>
      <c r="H195" t="s">
        <v>214</v>
      </c>
      <c r="I195" t="s">
        <v>215</v>
      </c>
      <c r="J195" t="s">
        <v>942</v>
      </c>
      <c r="K195" t="s">
        <v>2159</v>
      </c>
      <c r="L195" s="9" t="s">
        <v>592</v>
      </c>
      <c r="M195" s="13" t="s">
        <v>1005</v>
      </c>
      <c r="N195" s="13" t="s">
        <v>1020</v>
      </c>
      <c r="O195" s="18" t="s">
        <v>2274</v>
      </c>
      <c r="P195" s="18" t="s">
        <v>2273</v>
      </c>
      <c r="R195" s="18" t="s">
        <v>2235</v>
      </c>
      <c r="S195" s="18" t="s">
        <v>2275</v>
      </c>
    </row>
    <row r="196" spans="1:19" ht="12.75">
      <c r="A196">
        <f t="shared" si="3"/>
        <v>196</v>
      </c>
      <c r="B196" s="9" t="s">
        <v>19</v>
      </c>
      <c r="C196" t="s">
        <v>350</v>
      </c>
      <c r="D196" t="s">
        <v>209</v>
      </c>
      <c r="E196" s="9" t="s">
        <v>23</v>
      </c>
      <c r="F196" s="9" t="s">
        <v>493</v>
      </c>
      <c r="G196" t="s">
        <v>1929</v>
      </c>
      <c r="H196" t="s">
        <v>214</v>
      </c>
      <c r="I196" t="s">
        <v>215</v>
      </c>
      <c r="J196" t="s">
        <v>942</v>
      </c>
      <c r="K196" t="s">
        <v>2159</v>
      </c>
      <c r="L196" s="9" t="s">
        <v>592</v>
      </c>
      <c r="M196" s="13" t="s">
        <v>1005</v>
      </c>
      <c r="N196" s="13" t="s">
        <v>1020</v>
      </c>
      <c r="O196" s="18" t="s">
        <v>2274</v>
      </c>
      <c r="P196" s="18" t="s">
        <v>2273</v>
      </c>
      <c r="R196" s="18" t="s">
        <v>2235</v>
      </c>
      <c r="S196" s="18" t="s">
        <v>2275</v>
      </c>
    </row>
    <row r="197" spans="1:19" ht="12.75">
      <c r="A197">
        <f t="shared" si="3"/>
        <v>197</v>
      </c>
      <c r="B197" s="9" t="s">
        <v>14</v>
      </c>
      <c r="C197" t="s">
        <v>350</v>
      </c>
      <c r="D197" t="s">
        <v>209</v>
      </c>
      <c r="E197" s="13" t="s">
        <v>730</v>
      </c>
      <c r="F197" s="9" t="s">
        <v>493</v>
      </c>
      <c r="G197" t="s">
        <v>1929</v>
      </c>
      <c r="H197" t="s">
        <v>214</v>
      </c>
      <c r="I197" t="s">
        <v>215</v>
      </c>
      <c r="J197" t="s">
        <v>942</v>
      </c>
      <c r="K197" t="s">
        <v>2159</v>
      </c>
      <c r="L197" s="9" t="s">
        <v>592</v>
      </c>
      <c r="M197" s="13" t="s">
        <v>1005</v>
      </c>
      <c r="N197" s="13" t="s">
        <v>1020</v>
      </c>
      <c r="O197" s="18" t="s">
        <v>2274</v>
      </c>
      <c r="P197" s="18" t="s">
        <v>2273</v>
      </c>
      <c r="R197" s="18" t="s">
        <v>2235</v>
      </c>
      <c r="S197" s="18" t="s">
        <v>2275</v>
      </c>
    </row>
    <row r="198" spans="1:19" ht="12.75">
      <c r="A198">
        <f t="shared" si="3"/>
        <v>198</v>
      </c>
      <c r="B198" s="13" t="s">
        <v>217</v>
      </c>
      <c r="C198" t="s">
        <v>350</v>
      </c>
      <c r="D198" t="s">
        <v>209</v>
      </c>
      <c r="E198" s="13" t="s">
        <v>1200</v>
      </c>
      <c r="F198" s="9" t="s">
        <v>493</v>
      </c>
      <c r="G198" t="s">
        <v>1968</v>
      </c>
      <c r="H198" t="s">
        <v>214</v>
      </c>
      <c r="I198" t="s">
        <v>215</v>
      </c>
      <c r="J198" t="s">
        <v>942</v>
      </c>
      <c r="K198" t="s">
        <v>2159</v>
      </c>
      <c r="L198" s="9" t="s">
        <v>592</v>
      </c>
      <c r="M198" s="13" t="s">
        <v>1005</v>
      </c>
      <c r="N198" s="13" t="s">
        <v>1020</v>
      </c>
      <c r="O198" s="18" t="s">
        <v>2274</v>
      </c>
      <c r="P198" s="18" t="s">
        <v>2273</v>
      </c>
      <c r="R198" s="18" t="s">
        <v>2235</v>
      </c>
      <c r="S198" s="18" t="s">
        <v>2275</v>
      </c>
    </row>
    <row r="199" spans="1:19" ht="12.75">
      <c r="A199">
        <f t="shared" si="3"/>
        <v>199</v>
      </c>
      <c r="B199" t="s">
        <v>197</v>
      </c>
      <c r="C199" t="s">
        <v>350</v>
      </c>
      <c r="D199" t="s">
        <v>209</v>
      </c>
      <c r="E199" t="s">
        <v>198</v>
      </c>
      <c r="F199" s="9" t="s">
        <v>493</v>
      </c>
      <c r="G199" s="13" t="s">
        <v>1969</v>
      </c>
      <c r="H199" t="s">
        <v>214</v>
      </c>
      <c r="I199" t="s">
        <v>215</v>
      </c>
      <c r="J199" t="s">
        <v>942</v>
      </c>
      <c r="K199" t="s">
        <v>2159</v>
      </c>
      <c r="L199" s="9" t="s">
        <v>592</v>
      </c>
      <c r="M199" s="13" t="s">
        <v>1005</v>
      </c>
      <c r="N199" s="13" t="s">
        <v>1020</v>
      </c>
      <c r="O199" s="18" t="s">
        <v>2274</v>
      </c>
      <c r="P199" s="18" t="s">
        <v>2273</v>
      </c>
      <c r="R199" s="18" t="s">
        <v>2235</v>
      </c>
      <c r="S199" s="18" t="s">
        <v>2275</v>
      </c>
    </row>
    <row r="200" spans="1:19" ht="12.75">
      <c r="A200">
        <f t="shared" si="3"/>
        <v>200</v>
      </c>
      <c r="B200" t="s">
        <v>216</v>
      </c>
      <c r="C200" t="s">
        <v>350</v>
      </c>
      <c r="D200" t="s">
        <v>209</v>
      </c>
      <c r="E200" t="s">
        <v>277</v>
      </c>
      <c r="F200" s="9" t="s">
        <v>493</v>
      </c>
      <c r="G200" s="13" t="s">
        <v>1970</v>
      </c>
      <c r="H200" t="s">
        <v>214</v>
      </c>
      <c r="I200" t="s">
        <v>215</v>
      </c>
      <c r="J200" t="s">
        <v>942</v>
      </c>
      <c r="K200" t="s">
        <v>2159</v>
      </c>
      <c r="L200" s="9" t="s">
        <v>592</v>
      </c>
      <c r="M200" s="13" t="s">
        <v>1005</v>
      </c>
      <c r="N200" s="13" t="s">
        <v>1020</v>
      </c>
      <c r="O200" s="18" t="s">
        <v>2274</v>
      </c>
      <c r="P200" s="18" t="s">
        <v>2273</v>
      </c>
      <c r="R200" s="18" t="s">
        <v>2235</v>
      </c>
      <c r="S200" s="18" t="s">
        <v>2275</v>
      </c>
    </row>
    <row r="201" spans="1:19" ht="12.75">
      <c r="A201">
        <f t="shared" si="3"/>
        <v>201</v>
      </c>
      <c r="B201" s="9" t="s">
        <v>249</v>
      </c>
      <c r="C201" t="s">
        <v>350</v>
      </c>
      <c r="D201" t="s">
        <v>209</v>
      </c>
      <c r="E201" s="9" t="s">
        <v>274</v>
      </c>
      <c r="F201" s="9" t="s">
        <v>493</v>
      </c>
      <c r="G201">
        <v>2</v>
      </c>
      <c r="H201" t="s">
        <v>214</v>
      </c>
      <c r="I201" t="s">
        <v>215</v>
      </c>
      <c r="J201" t="s">
        <v>942</v>
      </c>
      <c r="K201" t="s">
        <v>2159</v>
      </c>
      <c r="L201" s="9" t="s">
        <v>592</v>
      </c>
      <c r="M201" s="13" t="s">
        <v>1005</v>
      </c>
      <c r="N201" s="13" t="s">
        <v>1020</v>
      </c>
      <c r="O201" s="18" t="s">
        <v>2274</v>
      </c>
      <c r="P201" s="18" t="s">
        <v>2273</v>
      </c>
      <c r="R201" s="18" t="s">
        <v>2235</v>
      </c>
      <c r="S201" s="18" t="s">
        <v>2275</v>
      </c>
    </row>
    <row r="202" spans="1:19" ht="12.75">
      <c r="A202">
        <f t="shared" si="3"/>
        <v>202</v>
      </c>
      <c r="B202" t="s">
        <v>20</v>
      </c>
      <c r="C202" t="s">
        <v>350</v>
      </c>
      <c r="D202" t="s">
        <v>209</v>
      </c>
      <c r="E202" s="13" t="s">
        <v>538</v>
      </c>
      <c r="F202" s="9" t="s">
        <v>493</v>
      </c>
      <c r="G202" s="13" t="s">
        <v>1971</v>
      </c>
      <c r="H202" t="s">
        <v>214</v>
      </c>
      <c r="I202" t="s">
        <v>215</v>
      </c>
      <c r="J202" t="s">
        <v>942</v>
      </c>
      <c r="K202" t="s">
        <v>2159</v>
      </c>
      <c r="L202" s="9" t="s">
        <v>592</v>
      </c>
      <c r="M202" s="13" t="s">
        <v>1005</v>
      </c>
      <c r="N202" s="13" t="s">
        <v>1020</v>
      </c>
      <c r="O202" s="18" t="s">
        <v>2274</v>
      </c>
      <c r="P202" s="18" t="s">
        <v>2273</v>
      </c>
      <c r="R202" s="18" t="s">
        <v>2235</v>
      </c>
      <c r="S202" s="18" t="s">
        <v>2275</v>
      </c>
    </row>
    <row r="203" spans="1:19" ht="12.75">
      <c r="A203">
        <f t="shared" si="3"/>
        <v>203</v>
      </c>
      <c r="B203" s="13" t="s">
        <v>1867</v>
      </c>
      <c r="C203" t="s">
        <v>350</v>
      </c>
      <c r="D203" t="s">
        <v>209</v>
      </c>
      <c r="E203" s="9" t="s">
        <v>537</v>
      </c>
      <c r="F203" s="9" t="s">
        <v>493</v>
      </c>
      <c r="G203" s="13" t="s">
        <v>1970</v>
      </c>
      <c r="H203" t="s">
        <v>214</v>
      </c>
      <c r="I203" t="s">
        <v>215</v>
      </c>
      <c r="J203" t="s">
        <v>942</v>
      </c>
      <c r="K203" t="s">
        <v>2159</v>
      </c>
      <c r="L203" s="9" t="s">
        <v>592</v>
      </c>
      <c r="M203" s="13" t="s">
        <v>1005</v>
      </c>
      <c r="N203" s="13" t="s">
        <v>1020</v>
      </c>
      <c r="O203" s="18" t="s">
        <v>2274</v>
      </c>
      <c r="P203" s="18" t="s">
        <v>2273</v>
      </c>
      <c r="R203" s="18" t="s">
        <v>2235</v>
      </c>
      <c r="S203" s="18" t="s">
        <v>2275</v>
      </c>
    </row>
    <row r="204" spans="1:19" ht="12.75">
      <c r="A204">
        <f t="shared" si="3"/>
        <v>204</v>
      </c>
      <c r="B204" s="13" t="s">
        <v>1868</v>
      </c>
      <c r="C204" t="s">
        <v>350</v>
      </c>
      <c r="D204" t="s">
        <v>209</v>
      </c>
      <c r="E204" s="9" t="s">
        <v>633</v>
      </c>
      <c r="F204" s="9" t="s">
        <v>493</v>
      </c>
      <c r="G204">
        <v>1</v>
      </c>
      <c r="H204" t="s">
        <v>214</v>
      </c>
      <c r="I204" t="s">
        <v>215</v>
      </c>
      <c r="J204" t="s">
        <v>942</v>
      </c>
      <c r="K204" t="s">
        <v>2159</v>
      </c>
      <c r="L204" s="9" t="s">
        <v>592</v>
      </c>
      <c r="M204" s="13" t="s">
        <v>1005</v>
      </c>
      <c r="N204" s="13" t="s">
        <v>1020</v>
      </c>
      <c r="O204" s="18" t="s">
        <v>2274</v>
      </c>
      <c r="P204" s="18" t="s">
        <v>2273</v>
      </c>
      <c r="R204" s="18" t="s">
        <v>2235</v>
      </c>
      <c r="S204" s="18" t="s">
        <v>2275</v>
      </c>
    </row>
    <row r="205" spans="1:18" ht="12.75">
      <c r="A205">
        <f t="shared" si="3"/>
        <v>205</v>
      </c>
      <c r="B205" t="s">
        <v>145</v>
      </c>
      <c r="C205" t="s">
        <v>352</v>
      </c>
      <c r="D205" t="s">
        <v>208</v>
      </c>
      <c r="E205" s="13" t="s">
        <v>635</v>
      </c>
      <c r="F205" s="9" t="s">
        <v>493</v>
      </c>
      <c r="G205" s="9" t="s">
        <v>1961</v>
      </c>
      <c r="H205" t="s">
        <v>1</v>
      </c>
      <c r="I205" t="s">
        <v>149</v>
      </c>
      <c r="J205" s="9" t="s">
        <v>18</v>
      </c>
      <c r="K205" s="9" t="s">
        <v>597</v>
      </c>
      <c r="L205" s="9" t="s">
        <v>592</v>
      </c>
      <c r="M205" s="13" t="s">
        <v>2182</v>
      </c>
      <c r="N205" s="13" t="s">
        <v>1036</v>
      </c>
      <c r="O205" s="18" t="s">
        <v>1663</v>
      </c>
      <c r="P205" s="18" t="s">
        <v>2040</v>
      </c>
      <c r="R205" s="18" t="s">
        <v>643</v>
      </c>
    </row>
    <row r="206" spans="1:18" ht="12.75">
      <c r="A206">
        <f t="shared" si="3"/>
        <v>206</v>
      </c>
      <c r="B206" t="s">
        <v>147</v>
      </c>
      <c r="C206" t="s">
        <v>353</v>
      </c>
      <c r="D206" t="s">
        <v>208</v>
      </c>
      <c r="E206" s="13" t="s">
        <v>524</v>
      </c>
      <c r="F206" s="9" t="s">
        <v>493</v>
      </c>
      <c r="G206" s="13" t="s">
        <v>1935</v>
      </c>
      <c r="H206" t="s">
        <v>1</v>
      </c>
      <c r="I206" t="s">
        <v>149</v>
      </c>
      <c r="J206" t="s">
        <v>18</v>
      </c>
      <c r="K206" s="9" t="s">
        <v>597</v>
      </c>
      <c r="L206" s="9" t="s">
        <v>592</v>
      </c>
      <c r="M206" s="13" t="s">
        <v>2182</v>
      </c>
      <c r="N206" s="13" t="s">
        <v>1036</v>
      </c>
      <c r="O206" s="18" t="s">
        <v>1663</v>
      </c>
      <c r="P206" s="18" t="s">
        <v>2040</v>
      </c>
      <c r="R206" s="18" t="s">
        <v>643</v>
      </c>
    </row>
    <row r="207" spans="1:18" ht="12.75">
      <c r="A207">
        <f t="shared" si="3"/>
        <v>207</v>
      </c>
      <c r="B207" s="13" t="s">
        <v>1271</v>
      </c>
      <c r="C207" s="9" t="s">
        <v>351</v>
      </c>
      <c r="D207" t="s">
        <v>208</v>
      </c>
      <c r="E207" s="9" t="s">
        <v>522</v>
      </c>
      <c r="F207" s="9" t="s">
        <v>321</v>
      </c>
      <c r="G207">
        <v>2</v>
      </c>
      <c r="H207" t="s">
        <v>1</v>
      </c>
      <c r="I207" t="s">
        <v>149</v>
      </c>
      <c r="J207" t="s">
        <v>18</v>
      </c>
      <c r="K207" s="9" t="s">
        <v>597</v>
      </c>
      <c r="L207" s="9" t="s">
        <v>592</v>
      </c>
      <c r="M207" s="13" t="s">
        <v>2182</v>
      </c>
      <c r="N207" s="13" t="s">
        <v>1036</v>
      </c>
      <c r="O207" s="18" t="s">
        <v>1663</v>
      </c>
      <c r="P207" s="18" t="s">
        <v>2040</v>
      </c>
      <c r="R207" s="18" t="s">
        <v>643</v>
      </c>
    </row>
    <row r="208" spans="1:18" ht="12.75">
      <c r="A208">
        <f t="shared" si="3"/>
        <v>208</v>
      </c>
      <c r="B208" s="13" t="s">
        <v>1472</v>
      </c>
      <c r="C208" t="s">
        <v>241</v>
      </c>
      <c r="D208" t="s">
        <v>208</v>
      </c>
      <c r="E208" s="13" t="s">
        <v>639</v>
      </c>
      <c r="F208" s="9" t="s">
        <v>493</v>
      </c>
      <c r="G208">
        <v>2</v>
      </c>
      <c r="H208" t="s">
        <v>1</v>
      </c>
      <c r="I208" t="s">
        <v>149</v>
      </c>
      <c r="J208" t="s">
        <v>18</v>
      </c>
      <c r="K208" s="9" t="s">
        <v>597</v>
      </c>
      <c r="L208" s="9" t="s">
        <v>592</v>
      </c>
      <c r="M208" s="13" t="s">
        <v>2182</v>
      </c>
      <c r="N208" s="13" t="s">
        <v>1036</v>
      </c>
      <c r="O208" s="18" t="s">
        <v>1663</v>
      </c>
      <c r="P208" s="18" t="s">
        <v>2040</v>
      </c>
      <c r="R208" s="18" t="s">
        <v>643</v>
      </c>
    </row>
    <row r="209" spans="1:18" ht="12.75">
      <c r="A209">
        <f t="shared" si="3"/>
        <v>209</v>
      </c>
      <c r="B209" s="13" t="s">
        <v>1473</v>
      </c>
      <c r="C209" t="s">
        <v>241</v>
      </c>
      <c r="D209" t="s">
        <v>208</v>
      </c>
      <c r="E209" s="13" t="s">
        <v>640</v>
      </c>
      <c r="F209" s="9" t="s">
        <v>493</v>
      </c>
      <c r="G209">
        <v>1</v>
      </c>
      <c r="H209" t="s">
        <v>1</v>
      </c>
      <c r="I209" t="s">
        <v>149</v>
      </c>
      <c r="J209" t="s">
        <v>18</v>
      </c>
      <c r="K209" s="9" t="s">
        <v>597</v>
      </c>
      <c r="L209" s="9" t="s">
        <v>592</v>
      </c>
      <c r="M209" s="13" t="s">
        <v>2182</v>
      </c>
      <c r="N209" s="13" t="s">
        <v>1036</v>
      </c>
      <c r="O209" s="18" t="s">
        <v>1663</v>
      </c>
      <c r="P209" s="18" t="s">
        <v>2040</v>
      </c>
      <c r="R209" s="18" t="s">
        <v>643</v>
      </c>
    </row>
    <row r="210" spans="1:18" ht="12.75">
      <c r="A210">
        <f t="shared" si="3"/>
        <v>210</v>
      </c>
      <c r="B210" t="s">
        <v>1470</v>
      </c>
      <c r="C210" t="s">
        <v>241</v>
      </c>
      <c r="D210" t="s">
        <v>208</v>
      </c>
      <c r="E210" s="9" t="s">
        <v>137</v>
      </c>
      <c r="F210" s="9" t="s">
        <v>493</v>
      </c>
      <c r="G210" t="s">
        <v>1929</v>
      </c>
      <c r="H210" t="s">
        <v>1</v>
      </c>
      <c r="I210" t="s">
        <v>149</v>
      </c>
      <c r="J210" t="s">
        <v>18</v>
      </c>
      <c r="K210" s="9" t="s">
        <v>597</v>
      </c>
      <c r="L210" s="9" t="s">
        <v>592</v>
      </c>
      <c r="M210" s="13" t="s">
        <v>2182</v>
      </c>
      <c r="N210" s="13" t="s">
        <v>1036</v>
      </c>
      <c r="O210" s="18" t="s">
        <v>1663</v>
      </c>
      <c r="P210" s="18" t="s">
        <v>2040</v>
      </c>
      <c r="R210" s="18" t="s">
        <v>643</v>
      </c>
    </row>
    <row r="211" spans="1:18" ht="12.75">
      <c r="A211">
        <f t="shared" si="3"/>
        <v>211</v>
      </c>
      <c r="B211" s="13" t="s">
        <v>1474</v>
      </c>
      <c r="C211" t="s">
        <v>241</v>
      </c>
      <c r="D211" t="s">
        <v>208</v>
      </c>
      <c r="E211" s="9" t="s">
        <v>557</v>
      </c>
      <c r="F211" s="9" t="s">
        <v>493</v>
      </c>
      <c r="G211">
        <v>1</v>
      </c>
      <c r="H211" t="s">
        <v>1</v>
      </c>
      <c r="I211" t="s">
        <v>149</v>
      </c>
      <c r="J211" t="s">
        <v>18</v>
      </c>
      <c r="K211" s="9" t="s">
        <v>597</v>
      </c>
      <c r="L211" s="9" t="s">
        <v>592</v>
      </c>
      <c r="M211" s="13" t="s">
        <v>2182</v>
      </c>
      <c r="N211" s="13" t="s">
        <v>1036</v>
      </c>
      <c r="O211" s="18" t="s">
        <v>1663</v>
      </c>
      <c r="P211" s="18" t="s">
        <v>2040</v>
      </c>
      <c r="R211" s="18" t="s">
        <v>643</v>
      </c>
    </row>
    <row r="212" spans="1:18" ht="12.75">
      <c r="A212">
        <f t="shared" si="3"/>
        <v>212</v>
      </c>
      <c r="B212" s="9" t="s">
        <v>304</v>
      </c>
      <c r="C212" t="s">
        <v>354</v>
      </c>
      <c r="D212" t="s">
        <v>208</v>
      </c>
      <c r="E212" s="9" t="s">
        <v>305</v>
      </c>
      <c r="F212" s="9" t="s">
        <v>493</v>
      </c>
      <c r="G212">
        <v>2</v>
      </c>
      <c r="H212" t="s">
        <v>1</v>
      </c>
      <c r="I212" t="s">
        <v>149</v>
      </c>
      <c r="J212" t="s">
        <v>18</v>
      </c>
      <c r="K212" s="9" t="s">
        <v>597</v>
      </c>
      <c r="L212" s="9" t="s">
        <v>592</v>
      </c>
      <c r="M212" s="13" t="s">
        <v>2182</v>
      </c>
      <c r="N212" s="13" t="s">
        <v>1036</v>
      </c>
      <c r="O212" s="18" t="s">
        <v>1663</v>
      </c>
      <c r="P212" s="18" t="s">
        <v>2040</v>
      </c>
      <c r="R212" s="18" t="s">
        <v>643</v>
      </c>
    </row>
    <row r="213" spans="1:18" ht="12.75">
      <c r="A213">
        <f t="shared" si="3"/>
        <v>213</v>
      </c>
      <c r="B213" t="s">
        <v>144</v>
      </c>
      <c r="C213" t="s">
        <v>354</v>
      </c>
      <c r="D213" t="s">
        <v>208</v>
      </c>
      <c r="E213" t="s">
        <v>0</v>
      </c>
      <c r="F213" s="9" t="s">
        <v>493</v>
      </c>
      <c r="G213" t="s">
        <v>1929</v>
      </c>
      <c r="H213" t="s">
        <v>1</v>
      </c>
      <c r="I213" t="s">
        <v>149</v>
      </c>
      <c r="J213" t="s">
        <v>18</v>
      </c>
      <c r="K213" s="9" t="s">
        <v>597</v>
      </c>
      <c r="L213" s="9" t="s">
        <v>592</v>
      </c>
      <c r="M213" s="13" t="s">
        <v>2182</v>
      </c>
      <c r="N213" s="13" t="s">
        <v>1036</v>
      </c>
      <c r="O213" s="18" t="s">
        <v>1663</v>
      </c>
      <c r="P213" s="18" t="s">
        <v>2040</v>
      </c>
      <c r="R213" s="18" t="s">
        <v>643</v>
      </c>
    </row>
    <row r="214" spans="1:18" ht="12.75">
      <c r="A214">
        <f t="shared" si="3"/>
        <v>214</v>
      </c>
      <c r="B214" t="s">
        <v>146</v>
      </c>
      <c r="C214" t="s">
        <v>354</v>
      </c>
      <c r="D214" t="s">
        <v>208</v>
      </c>
      <c r="E214" t="s">
        <v>148</v>
      </c>
      <c r="F214" s="9" t="s">
        <v>493</v>
      </c>
      <c r="G214" t="s">
        <v>1929</v>
      </c>
      <c r="H214" t="s">
        <v>1</v>
      </c>
      <c r="I214" t="s">
        <v>149</v>
      </c>
      <c r="J214" t="s">
        <v>18</v>
      </c>
      <c r="K214" s="9" t="s">
        <v>597</v>
      </c>
      <c r="L214" s="9" t="s">
        <v>592</v>
      </c>
      <c r="M214" s="13" t="s">
        <v>2182</v>
      </c>
      <c r="N214" s="13" t="s">
        <v>1036</v>
      </c>
      <c r="O214" s="18" t="s">
        <v>1663</v>
      </c>
      <c r="P214" s="18" t="s">
        <v>2040</v>
      </c>
      <c r="R214" s="18" t="s">
        <v>643</v>
      </c>
    </row>
    <row r="215" spans="1:18" ht="12.75">
      <c r="A215">
        <f t="shared" si="3"/>
        <v>215</v>
      </c>
      <c r="B215" s="13" t="s">
        <v>1270</v>
      </c>
      <c r="C215" t="s">
        <v>354</v>
      </c>
      <c r="D215" t="s">
        <v>208</v>
      </c>
      <c r="E215" s="9" t="s">
        <v>636</v>
      </c>
      <c r="F215" s="13" t="s">
        <v>493</v>
      </c>
      <c r="G215">
        <v>2</v>
      </c>
      <c r="H215" t="s">
        <v>1</v>
      </c>
      <c r="I215" t="s">
        <v>149</v>
      </c>
      <c r="J215" t="s">
        <v>18</v>
      </c>
      <c r="K215" s="9" t="s">
        <v>597</v>
      </c>
      <c r="L215" s="9" t="s">
        <v>592</v>
      </c>
      <c r="M215" s="13" t="s">
        <v>2182</v>
      </c>
      <c r="N215" s="13" t="s">
        <v>1036</v>
      </c>
      <c r="O215" s="18" t="s">
        <v>1663</v>
      </c>
      <c r="P215" s="18" t="s">
        <v>2040</v>
      </c>
      <c r="R215" s="18" t="s">
        <v>643</v>
      </c>
    </row>
    <row r="216" spans="1:18" ht="12.75">
      <c r="A216">
        <f t="shared" si="3"/>
        <v>216</v>
      </c>
      <c r="B216" s="9" t="s">
        <v>641</v>
      </c>
      <c r="C216" t="s">
        <v>354</v>
      </c>
      <c r="D216" t="s">
        <v>208</v>
      </c>
      <c r="E216" s="9" t="s">
        <v>637</v>
      </c>
      <c r="F216" s="9" t="s">
        <v>493</v>
      </c>
      <c r="G216">
        <v>2</v>
      </c>
      <c r="H216" t="s">
        <v>1</v>
      </c>
      <c r="I216" t="s">
        <v>149</v>
      </c>
      <c r="J216" t="s">
        <v>18</v>
      </c>
      <c r="K216" s="9" t="s">
        <v>597</v>
      </c>
      <c r="L216" s="9" t="s">
        <v>592</v>
      </c>
      <c r="M216" s="13" t="s">
        <v>2182</v>
      </c>
      <c r="N216" s="13" t="s">
        <v>1036</v>
      </c>
      <c r="O216" s="18" t="s">
        <v>1663</v>
      </c>
      <c r="P216" s="18" t="s">
        <v>2040</v>
      </c>
      <c r="R216" s="18" t="s">
        <v>643</v>
      </c>
    </row>
    <row r="217" spans="1:18" ht="12.75">
      <c r="A217">
        <f t="shared" si="3"/>
        <v>217</v>
      </c>
      <c r="B217" s="13" t="s">
        <v>1269</v>
      </c>
      <c r="C217" t="s">
        <v>354</v>
      </c>
      <c r="D217" t="s">
        <v>208</v>
      </c>
      <c r="E217" s="9" t="s">
        <v>638</v>
      </c>
      <c r="F217" s="13" t="s">
        <v>321</v>
      </c>
      <c r="G217">
        <v>2</v>
      </c>
      <c r="H217" t="s">
        <v>1</v>
      </c>
      <c r="I217" t="s">
        <v>149</v>
      </c>
      <c r="J217" t="s">
        <v>18</v>
      </c>
      <c r="K217" s="9" t="s">
        <v>597</v>
      </c>
      <c r="L217" s="9" t="s">
        <v>592</v>
      </c>
      <c r="M217" s="13" t="s">
        <v>2182</v>
      </c>
      <c r="N217" s="13" t="s">
        <v>1036</v>
      </c>
      <c r="O217" s="18" t="s">
        <v>1663</v>
      </c>
      <c r="P217" s="18" t="s">
        <v>2040</v>
      </c>
      <c r="R217" s="18" t="s">
        <v>643</v>
      </c>
    </row>
    <row r="218" spans="1:18" ht="12.75">
      <c r="A218">
        <f t="shared" si="3"/>
        <v>218</v>
      </c>
      <c r="B218" t="s">
        <v>132</v>
      </c>
      <c r="C218" t="s">
        <v>351</v>
      </c>
      <c r="D218" t="s">
        <v>208</v>
      </c>
      <c r="E218" t="s">
        <v>133</v>
      </c>
      <c r="F218" s="9" t="s">
        <v>493</v>
      </c>
      <c r="G218" s="13" t="s">
        <v>1935</v>
      </c>
      <c r="H218" t="s">
        <v>1</v>
      </c>
      <c r="I218" t="s">
        <v>149</v>
      </c>
      <c r="J218" t="s">
        <v>18</v>
      </c>
      <c r="K218" s="9" t="s">
        <v>597</v>
      </c>
      <c r="L218" s="9" t="s">
        <v>592</v>
      </c>
      <c r="M218" s="13" t="s">
        <v>2182</v>
      </c>
      <c r="N218" s="13" t="s">
        <v>1036</v>
      </c>
      <c r="O218" s="18" t="s">
        <v>1663</v>
      </c>
      <c r="P218" s="18" t="s">
        <v>2040</v>
      </c>
      <c r="R218" s="18" t="s">
        <v>643</v>
      </c>
    </row>
    <row r="219" spans="1:18" ht="12.75">
      <c r="A219">
        <f t="shared" si="3"/>
        <v>219</v>
      </c>
      <c r="B219" s="13" t="s">
        <v>2</v>
      </c>
      <c r="C219" t="s">
        <v>351</v>
      </c>
      <c r="D219" t="s">
        <v>230</v>
      </c>
      <c r="E219" s="13" t="s">
        <v>311</v>
      </c>
      <c r="F219" s="9" t="s">
        <v>493</v>
      </c>
      <c r="G219" s="9" t="s">
        <v>1929</v>
      </c>
      <c r="H219" t="s">
        <v>1873</v>
      </c>
      <c r="I219" t="s">
        <v>231</v>
      </c>
      <c r="J219" s="9" t="s">
        <v>943</v>
      </c>
      <c r="K219" s="9" t="s">
        <v>646</v>
      </c>
      <c r="L219" s="9" t="s">
        <v>594</v>
      </c>
      <c r="M219" s="13" t="s">
        <v>1010</v>
      </c>
      <c r="N219" s="13" t="s">
        <v>1648</v>
      </c>
      <c r="O219" s="18" t="s">
        <v>2265</v>
      </c>
      <c r="P219" s="18" t="s">
        <v>1897</v>
      </c>
      <c r="Q219">
        <v>7</v>
      </c>
      <c r="R219" s="18" t="s">
        <v>2236</v>
      </c>
    </row>
    <row r="220" spans="1:18" ht="12.75">
      <c r="A220">
        <f t="shared" si="3"/>
        <v>220</v>
      </c>
      <c r="B220" s="9" t="s">
        <v>5</v>
      </c>
      <c r="C220" t="s">
        <v>351</v>
      </c>
      <c r="D220" t="s">
        <v>230</v>
      </c>
      <c r="E220" s="13" t="s">
        <v>308</v>
      </c>
      <c r="F220" s="9" t="s">
        <v>493</v>
      </c>
      <c r="G220" s="9">
        <v>2</v>
      </c>
      <c r="H220" t="s">
        <v>1873</v>
      </c>
      <c r="I220" t="s">
        <v>231</v>
      </c>
      <c r="J220" s="9" t="s">
        <v>943</v>
      </c>
      <c r="K220" s="9" t="s">
        <v>646</v>
      </c>
      <c r="L220" s="9" t="s">
        <v>594</v>
      </c>
      <c r="M220" s="13" t="s">
        <v>1010</v>
      </c>
      <c r="N220" s="13" t="s">
        <v>1648</v>
      </c>
      <c r="O220" s="18" t="s">
        <v>2265</v>
      </c>
      <c r="P220" s="18" t="s">
        <v>1897</v>
      </c>
      <c r="Q220">
        <v>7</v>
      </c>
      <c r="R220" s="18" t="s">
        <v>2236</v>
      </c>
    </row>
    <row r="221" spans="1:18" ht="12.75">
      <c r="A221">
        <f t="shared" si="3"/>
        <v>221</v>
      </c>
      <c r="B221" s="9" t="s">
        <v>244</v>
      </c>
      <c r="C221" t="s">
        <v>351</v>
      </c>
      <c r="D221" t="s">
        <v>230</v>
      </c>
      <c r="E221" s="9" t="s">
        <v>283</v>
      </c>
      <c r="F221" s="9" t="s">
        <v>493</v>
      </c>
      <c r="G221" s="9">
        <v>2</v>
      </c>
      <c r="H221" t="s">
        <v>1873</v>
      </c>
      <c r="I221" t="s">
        <v>231</v>
      </c>
      <c r="J221" s="9" t="s">
        <v>943</v>
      </c>
      <c r="K221" s="9" t="s">
        <v>646</v>
      </c>
      <c r="L221" s="9" t="s">
        <v>594</v>
      </c>
      <c r="M221" s="13" t="s">
        <v>1010</v>
      </c>
      <c r="N221" s="13" t="s">
        <v>1648</v>
      </c>
      <c r="O221" s="18" t="s">
        <v>2265</v>
      </c>
      <c r="P221" s="18" t="s">
        <v>1897</v>
      </c>
      <c r="Q221">
        <v>7</v>
      </c>
      <c r="R221" s="18" t="s">
        <v>2236</v>
      </c>
    </row>
    <row r="222" spans="1:18" ht="12.75">
      <c r="A222">
        <f t="shared" si="3"/>
        <v>222</v>
      </c>
      <c r="B222" s="13" t="s">
        <v>1323</v>
      </c>
      <c r="C222" t="s">
        <v>351</v>
      </c>
      <c r="D222" t="s">
        <v>230</v>
      </c>
      <c r="E222" t="s">
        <v>96</v>
      </c>
      <c r="F222" s="9" t="s">
        <v>493</v>
      </c>
      <c r="G222" s="13" t="s">
        <v>1946</v>
      </c>
      <c r="H222" t="s">
        <v>1873</v>
      </c>
      <c r="I222" t="s">
        <v>231</v>
      </c>
      <c r="J222" s="9" t="s">
        <v>943</v>
      </c>
      <c r="K222" s="9" t="s">
        <v>646</v>
      </c>
      <c r="L222" s="9" t="s">
        <v>594</v>
      </c>
      <c r="M222" s="13" t="s">
        <v>1010</v>
      </c>
      <c r="N222" s="13" t="s">
        <v>1648</v>
      </c>
      <c r="O222" s="18" t="s">
        <v>2265</v>
      </c>
      <c r="P222" s="18" t="s">
        <v>1897</v>
      </c>
      <c r="Q222">
        <v>7</v>
      </c>
      <c r="R222" s="18" t="s">
        <v>2236</v>
      </c>
    </row>
    <row r="223" spans="1:18" ht="12.75">
      <c r="A223">
        <f t="shared" si="3"/>
        <v>223</v>
      </c>
      <c r="B223" s="13" t="s">
        <v>6</v>
      </c>
      <c r="C223" t="s">
        <v>351</v>
      </c>
      <c r="D223" t="s">
        <v>230</v>
      </c>
      <c r="E223" s="13" t="s">
        <v>1054</v>
      </c>
      <c r="F223" s="9" t="s">
        <v>493</v>
      </c>
      <c r="G223" s="13" t="s">
        <v>1972</v>
      </c>
      <c r="H223" t="s">
        <v>1873</v>
      </c>
      <c r="I223" t="s">
        <v>231</v>
      </c>
      <c r="J223" s="9" t="s">
        <v>943</v>
      </c>
      <c r="K223" s="9" t="s">
        <v>646</v>
      </c>
      <c r="L223" s="9" t="s">
        <v>594</v>
      </c>
      <c r="M223" s="13" t="s">
        <v>1010</v>
      </c>
      <c r="N223" s="13" t="s">
        <v>1648</v>
      </c>
      <c r="O223" s="18" t="s">
        <v>2265</v>
      </c>
      <c r="P223" s="18" t="s">
        <v>1897</v>
      </c>
      <c r="Q223">
        <v>7</v>
      </c>
      <c r="R223" s="18" t="s">
        <v>2236</v>
      </c>
    </row>
    <row r="224" spans="1:18" ht="12.75">
      <c r="A224">
        <f t="shared" si="3"/>
        <v>224</v>
      </c>
      <c r="B224" s="9" t="s">
        <v>344</v>
      </c>
      <c r="C224" t="s">
        <v>351</v>
      </c>
      <c r="D224" t="s">
        <v>230</v>
      </c>
      <c r="E224" s="9" t="s">
        <v>653</v>
      </c>
      <c r="F224" s="9" t="s">
        <v>493</v>
      </c>
      <c r="G224" s="9">
        <v>2</v>
      </c>
      <c r="H224" t="s">
        <v>1873</v>
      </c>
      <c r="I224" t="s">
        <v>231</v>
      </c>
      <c r="J224" s="9" t="s">
        <v>943</v>
      </c>
      <c r="K224" s="9" t="s">
        <v>646</v>
      </c>
      <c r="L224" s="9" t="s">
        <v>594</v>
      </c>
      <c r="M224" s="13" t="s">
        <v>1010</v>
      </c>
      <c r="N224" s="13" t="s">
        <v>1648</v>
      </c>
      <c r="O224" s="18" t="s">
        <v>2265</v>
      </c>
      <c r="P224" s="18" t="s">
        <v>1897</v>
      </c>
      <c r="Q224">
        <v>7</v>
      </c>
      <c r="R224" s="18" t="s">
        <v>2236</v>
      </c>
    </row>
    <row r="225" spans="1:18" ht="12.75">
      <c r="A225">
        <f t="shared" si="3"/>
        <v>225</v>
      </c>
      <c r="B225" s="9" t="s">
        <v>116</v>
      </c>
      <c r="C225" t="s">
        <v>351</v>
      </c>
      <c r="D225" t="s">
        <v>230</v>
      </c>
      <c r="E225" s="9" t="s">
        <v>654</v>
      </c>
      <c r="F225" s="9" t="s">
        <v>493</v>
      </c>
      <c r="G225" s="9">
        <v>1</v>
      </c>
      <c r="H225" t="s">
        <v>1873</v>
      </c>
      <c r="I225" t="s">
        <v>231</v>
      </c>
      <c r="J225" s="9" t="s">
        <v>943</v>
      </c>
      <c r="K225" s="9" t="s">
        <v>646</v>
      </c>
      <c r="L225" s="9" t="s">
        <v>594</v>
      </c>
      <c r="M225" s="13" t="s">
        <v>1010</v>
      </c>
      <c r="N225" s="13" t="s">
        <v>1648</v>
      </c>
      <c r="O225" s="18" t="s">
        <v>2265</v>
      </c>
      <c r="P225" s="18" t="s">
        <v>1897</v>
      </c>
      <c r="Q225">
        <v>7</v>
      </c>
      <c r="R225" s="18" t="s">
        <v>2236</v>
      </c>
    </row>
    <row r="226" spans="1:18" ht="12.75">
      <c r="A226">
        <f t="shared" si="3"/>
        <v>226</v>
      </c>
      <c r="B226" s="9" t="s">
        <v>649</v>
      </c>
      <c r="C226" t="s">
        <v>351</v>
      </c>
      <c r="D226" t="s">
        <v>230</v>
      </c>
      <c r="E226" s="9" t="s">
        <v>647</v>
      </c>
      <c r="F226" s="9" t="s">
        <v>493</v>
      </c>
      <c r="G226" s="9" t="s">
        <v>1973</v>
      </c>
      <c r="H226" t="s">
        <v>1873</v>
      </c>
      <c r="I226" t="s">
        <v>231</v>
      </c>
      <c r="J226" s="9" t="s">
        <v>943</v>
      </c>
      <c r="K226" s="9" t="s">
        <v>646</v>
      </c>
      <c r="L226" s="9" t="s">
        <v>594</v>
      </c>
      <c r="M226" s="13" t="s">
        <v>1010</v>
      </c>
      <c r="N226" s="13" t="s">
        <v>1648</v>
      </c>
      <c r="O226" s="18" t="s">
        <v>2265</v>
      </c>
      <c r="P226" s="18" t="s">
        <v>1897</v>
      </c>
      <c r="Q226">
        <v>7</v>
      </c>
      <c r="R226" s="18" t="s">
        <v>2236</v>
      </c>
    </row>
    <row r="227" spans="1:18" ht="12.75">
      <c r="A227">
        <f t="shared" si="3"/>
        <v>227</v>
      </c>
      <c r="B227" s="9" t="s">
        <v>652</v>
      </c>
      <c r="C227" t="s">
        <v>351</v>
      </c>
      <c r="D227" t="s">
        <v>230</v>
      </c>
      <c r="E227" s="13" t="s">
        <v>651</v>
      </c>
      <c r="F227" s="9" t="s">
        <v>321</v>
      </c>
      <c r="G227" s="9">
        <v>7</v>
      </c>
      <c r="H227" t="s">
        <v>1873</v>
      </c>
      <c r="I227" t="s">
        <v>231</v>
      </c>
      <c r="J227" s="9" t="s">
        <v>943</v>
      </c>
      <c r="K227" s="9" t="s">
        <v>646</v>
      </c>
      <c r="L227" s="9" t="s">
        <v>594</v>
      </c>
      <c r="M227" s="13" t="s">
        <v>1010</v>
      </c>
      <c r="N227" s="13" t="s">
        <v>1648</v>
      </c>
      <c r="O227" s="18" t="s">
        <v>2265</v>
      </c>
      <c r="P227" s="18" t="s">
        <v>1897</v>
      </c>
      <c r="Q227">
        <v>7</v>
      </c>
      <c r="R227" s="18" t="s">
        <v>2236</v>
      </c>
    </row>
    <row r="228" spans="1:18" ht="12.75">
      <c r="A228">
        <f t="shared" si="3"/>
        <v>228</v>
      </c>
      <c r="B228" s="9" t="s">
        <v>37</v>
      </c>
      <c r="C228" t="s">
        <v>351</v>
      </c>
      <c r="D228" t="s">
        <v>230</v>
      </c>
      <c r="E228" s="9" t="s">
        <v>659</v>
      </c>
      <c r="F228" s="9" t="s">
        <v>493</v>
      </c>
      <c r="G228" s="9">
        <v>2</v>
      </c>
      <c r="H228" t="s">
        <v>1873</v>
      </c>
      <c r="I228" t="s">
        <v>231</v>
      </c>
      <c r="J228" s="9" t="s">
        <v>943</v>
      </c>
      <c r="K228" s="9" t="s">
        <v>646</v>
      </c>
      <c r="L228" s="9" t="s">
        <v>594</v>
      </c>
      <c r="M228" s="13" t="s">
        <v>1010</v>
      </c>
      <c r="N228" s="13" t="s">
        <v>1648</v>
      </c>
      <c r="O228" s="18" t="s">
        <v>2265</v>
      </c>
      <c r="P228" s="18" t="s">
        <v>1897</v>
      </c>
      <c r="Q228">
        <v>7</v>
      </c>
      <c r="R228" s="18" t="s">
        <v>2236</v>
      </c>
    </row>
    <row r="229" spans="1:19" ht="12.75">
      <c r="A229">
        <f t="shared" si="3"/>
        <v>229</v>
      </c>
      <c r="B229" s="13" t="s">
        <v>1866</v>
      </c>
      <c r="C229" t="s">
        <v>351</v>
      </c>
      <c r="D229" t="s">
        <v>209</v>
      </c>
      <c r="E229" s="9" t="s">
        <v>655</v>
      </c>
      <c r="F229" s="9" t="s">
        <v>321</v>
      </c>
      <c r="G229" s="9" t="s">
        <v>1961</v>
      </c>
      <c r="H229" t="s">
        <v>106</v>
      </c>
      <c r="I229" t="s">
        <v>1880</v>
      </c>
      <c r="J229" t="s">
        <v>79</v>
      </c>
      <c r="K229" s="9" t="s">
        <v>1974</v>
      </c>
      <c r="L229" s="9" t="s">
        <v>590</v>
      </c>
      <c r="M229" s="13" t="s">
        <v>1004</v>
      </c>
      <c r="N229" s="13" t="s">
        <v>1024</v>
      </c>
      <c r="O229" s="18" t="s">
        <v>2089</v>
      </c>
      <c r="P229" s="18" t="s">
        <v>1687</v>
      </c>
      <c r="Q229" s="9" t="s">
        <v>1956</v>
      </c>
      <c r="R229" s="18" t="s">
        <v>663</v>
      </c>
      <c r="S229" s="18" t="s">
        <v>2041</v>
      </c>
    </row>
    <row r="230" spans="1:19" ht="12.75">
      <c r="A230">
        <f t="shared" si="3"/>
        <v>230</v>
      </c>
      <c r="B230" s="10" t="s">
        <v>660</v>
      </c>
      <c r="C230" t="s">
        <v>351</v>
      </c>
      <c r="D230" t="s">
        <v>209</v>
      </c>
      <c r="E230" s="10" t="s">
        <v>657</v>
      </c>
      <c r="F230" s="9" t="s">
        <v>493</v>
      </c>
      <c r="G230" s="9">
        <v>2</v>
      </c>
      <c r="H230" t="s">
        <v>106</v>
      </c>
      <c r="I230" t="s">
        <v>1880</v>
      </c>
      <c r="J230" t="s">
        <v>79</v>
      </c>
      <c r="K230" s="9" t="s">
        <v>1974</v>
      </c>
      <c r="L230" s="9" t="s">
        <v>590</v>
      </c>
      <c r="M230" s="13" t="s">
        <v>1004</v>
      </c>
      <c r="N230" s="13" t="s">
        <v>1024</v>
      </c>
      <c r="O230" s="18" t="s">
        <v>2089</v>
      </c>
      <c r="P230" s="18" t="s">
        <v>1687</v>
      </c>
      <c r="Q230" s="9" t="s">
        <v>1956</v>
      </c>
      <c r="R230" s="18" t="s">
        <v>663</v>
      </c>
      <c r="S230" s="18" t="s">
        <v>2041</v>
      </c>
    </row>
    <row r="231" spans="1:19" ht="12.75">
      <c r="A231">
        <f t="shared" si="3"/>
        <v>231</v>
      </c>
      <c r="B231" s="10" t="s">
        <v>661</v>
      </c>
      <c r="C231" t="s">
        <v>351</v>
      </c>
      <c r="D231" t="s">
        <v>209</v>
      </c>
      <c r="E231" s="10" t="s">
        <v>656</v>
      </c>
      <c r="F231" s="9" t="s">
        <v>493</v>
      </c>
      <c r="G231" s="9" t="s">
        <v>1926</v>
      </c>
      <c r="H231" t="s">
        <v>106</v>
      </c>
      <c r="I231" t="s">
        <v>1880</v>
      </c>
      <c r="J231" t="s">
        <v>79</v>
      </c>
      <c r="K231" s="9" t="s">
        <v>1974</v>
      </c>
      <c r="L231" s="9" t="s">
        <v>590</v>
      </c>
      <c r="M231" s="13" t="s">
        <v>1004</v>
      </c>
      <c r="N231" s="13" t="s">
        <v>1024</v>
      </c>
      <c r="O231" s="18" t="s">
        <v>2089</v>
      </c>
      <c r="P231" s="18" t="s">
        <v>1687</v>
      </c>
      <c r="Q231" s="9" t="s">
        <v>1956</v>
      </c>
      <c r="R231" s="18" t="s">
        <v>663</v>
      </c>
      <c r="S231" s="18" t="s">
        <v>2041</v>
      </c>
    </row>
    <row r="232" spans="1:19" ht="12.75">
      <c r="A232">
        <f t="shared" si="3"/>
        <v>232</v>
      </c>
      <c r="B232" s="10" t="s">
        <v>662</v>
      </c>
      <c r="C232" t="s">
        <v>351</v>
      </c>
      <c r="D232" t="s">
        <v>209</v>
      </c>
      <c r="E232" s="10" t="s">
        <v>658</v>
      </c>
      <c r="F232" s="9" t="s">
        <v>321</v>
      </c>
      <c r="G232" s="9" t="s">
        <v>1975</v>
      </c>
      <c r="H232" t="s">
        <v>106</v>
      </c>
      <c r="I232" t="s">
        <v>1880</v>
      </c>
      <c r="J232" t="s">
        <v>79</v>
      </c>
      <c r="K232" s="9" t="s">
        <v>1974</v>
      </c>
      <c r="L232" s="9" t="s">
        <v>590</v>
      </c>
      <c r="M232" s="13" t="s">
        <v>1004</v>
      </c>
      <c r="N232" s="13" t="s">
        <v>1024</v>
      </c>
      <c r="O232" s="18" t="s">
        <v>2089</v>
      </c>
      <c r="P232" s="18" t="s">
        <v>1687</v>
      </c>
      <c r="Q232" s="9" t="s">
        <v>1956</v>
      </c>
      <c r="R232" s="18" t="s">
        <v>663</v>
      </c>
      <c r="S232" s="18" t="s">
        <v>2041</v>
      </c>
    </row>
    <row r="233" spans="1:19" ht="12.75">
      <c r="A233">
        <f t="shared" si="3"/>
        <v>233</v>
      </c>
      <c r="B233" s="10" t="s">
        <v>104</v>
      </c>
      <c r="C233" t="s">
        <v>351</v>
      </c>
      <c r="D233" t="s">
        <v>209</v>
      </c>
      <c r="E233" s="10" t="s">
        <v>105</v>
      </c>
      <c r="F233" s="9" t="s">
        <v>493</v>
      </c>
      <c r="G233" s="13" t="s">
        <v>1960</v>
      </c>
      <c r="H233" t="s">
        <v>106</v>
      </c>
      <c r="I233" t="s">
        <v>1880</v>
      </c>
      <c r="J233" t="s">
        <v>79</v>
      </c>
      <c r="K233" s="9" t="s">
        <v>1974</v>
      </c>
      <c r="L233" s="9" t="s">
        <v>590</v>
      </c>
      <c r="M233" s="13" t="s">
        <v>1004</v>
      </c>
      <c r="N233" s="13" t="s">
        <v>1024</v>
      </c>
      <c r="O233" s="18" t="s">
        <v>2089</v>
      </c>
      <c r="P233" s="18" t="s">
        <v>1687</v>
      </c>
      <c r="Q233" s="9" t="s">
        <v>1956</v>
      </c>
      <c r="R233" s="18" t="s">
        <v>663</v>
      </c>
      <c r="S233" s="18" t="s">
        <v>2041</v>
      </c>
    </row>
    <row r="234" spans="1:19" ht="12.75" customHeight="1">
      <c r="A234">
        <f t="shared" si="3"/>
        <v>234</v>
      </c>
      <c r="B234" s="10" t="s">
        <v>1268</v>
      </c>
      <c r="C234" t="s">
        <v>241</v>
      </c>
      <c r="D234" t="s">
        <v>208</v>
      </c>
      <c r="E234" s="10" t="s">
        <v>101</v>
      </c>
      <c r="F234" s="13" t="s">
        <v>493</v>
      </c>
      <c r="G234" t="s">
        <v>1958</v>
      </c>
      <c r="H234" t="s">
        <v>94</v>
      </c>
      <c r="I234" s="13" t="s">
        <v>1267</v>
      </c>
      <c r="J234" s="13" t="s">
        <v>942</v>
      </c>
      <c r="K234" s="13" t="s">
        <v>598</v>
      </c>
      <c r="L234" s="13" t="s">
        <v>596</v>
      </c>
      <c r="M234" s="13" t="s">
        <v>997</v>
      </c>
      <c r="N234" s="13" t="s">
        <v>2206</v>
      </c>
      <c r="O234" s="18" t="s">
        <v>1898</v>
      </c>
      <c r="P234" s="18" t="s">
        <v>1688</v>
      </c>
      <c r="R234" s="18" t="s">
        <v>2134</v>
      </c>
      <c r="S234" s="18" t="s">
        <v>1761</v>
      </c>
    </row>
    <row r="235" spans="1:19" ht="12.75">
      <c r="A235">
        <f t="shared" si="3"/>
        <v>235</v>
      </c>
      <c r="B235" t="s">
        <v>95</v>
      </c>
      <c r="C235" t="s">
        <v>241</v>
      </c>
      <c r="D235" t="s">
        <v>208</v>
      </c>
      <c r="E235" t="s">
        <v>98</v>
      </c>
      <c r="F235" s="13" t="s">
        <v>493</v>
      </c>
      <c r="G235" s="9" t="s">
        <v>1959</v>
      </c>
      <c r="H235" t="s">
        <v>94</v>
      </c>
      <c r="I235" s="13" t="s">
        <v>1267</v>
      </c>
      <c r="J235" s="9" t="s">
        <v>942</v>
      </c>
      <c r="K235" s="9" t="s">
        <v>598</v>
      </c>
      <c r="L235" s="9" t="s">
        <v>596</v>
      </c>
      <c r="M235" s="13" t="s">
        <v>997</v>
      </c>
      <c r="N235" s="13" t="s">
        <v>2206</v>
      </c>
      <c r="O235" s="18" t="s">
        <v>1898</v>
      </c>
      <c r="P235" s="18" t="s">
        <v>1688</v>
      </c>
      <c r="R235" s="18" t="s">
        <v>2134</v>
      </c>
      <c r="S235" s="18" t="s">
        <v>1720</v>
      </c>
    </row>
    <row r="236" spans="1:19" ht="12.75">
      <c r="A236">
        <f t="shared" si="3"/>
        <v>236</v>
      </c>
      <c r="B236" s="13" t="s">
        <v>1475</v>
      </c>
      <c r="C236" t="s">
        <v>241</v>
      </c>
      <c r="D236" t="s">
        <v>208</v>
      </c>
      <c r="E236" s="13" t="s">
        <v>1395</v>
      </c>
      <c r="F236" s="13" t="s">
        <v>321</v>
      </c>
      <c r="G236">
        <v>2</v>
      </c>
      <c r="H236" t="s">
        <v>94</v>
      </c>
      <c r="I236" s="13" t="s">
        <v>1267</v>
      </c>
      <c r="J236" s="9" t="s">
        <v>942</v>
      </c>
      <c r="K236" s="9" t="s">
        <v>598</v>
      </c>
      <c r="L236" s="9" t="s">
        <v>596</v>
      </c>
      <c r="M236" s="13" t="s">
        <v>997</v>
      </c>
      <c r="N236" s="13" t="s">
        <v>2206</v>
      </c>
      <c r="O236" s="18" t="s">
        <v>1898</v>
      </c>
      <c r="P236" s="18" t="s">
        <v>1688</v>
      </c>
      <c r="R236" s="18" t="s">
        <v>2134</v>
      </c>
      <c r="S236" s="18" t="s">
        <v>1720</v>
      </c>
    </row>
    <row r="237" spans="1:19" ht="12.75">
      <c r="A237">
        <f t="shared" si="3"/>
        <v>237</v>
      </c>
      <c r="B237" s="13" t="s">
        <v>1365</v>
      </c>
      <c r="C237" t="s">
        <v>241</v>
      </c>
      <c r="D237" t="s">
        <v>208</v>
      </c>
      <c r="E237" t="s">
        <v>92</v>
      </c>
      <c r="F237" s="9" t="s">
        <v>493</v>
      </c>
      <c r="G237" s="9" t="s">
        <v>1961</v>
      </c>
      <c r="H237" t="s">
        <v>94</v>
      </c>
      <c r="I237" s="13" t="s">
        <v>1267</v>
      </c>
      <c r="J237" s="9" t="s">
        <v>942</v>
      </c>
      <c r="K237" s="9" t="s">
        <v>598</v>
      </c>
      <c r="L237" s="9" t="s">
        <v>596</v>
      </c>
      <c r="M237" s="13" t="s">
        <v>997</v>
      </c>
      <c r="N237" s="13" t="s">
        <v>2206</v>
      </c>
      <c r="O237" s="18" t="s">
        <v>1898</v>
      </c>
      <c r="P237" s="18" t="s">
        <v>1688</v>
      </c>
      <c r="R237" s="18" t="s">
        <v>2134</v>
      </c>
      <c r="S237" s="18" t="s">
        <v>1720</v>
      </c>
    </row>
    <row r="238" spans="1:19" ht="12.75">
      <c r="A238">
        <f t="shared" si="3"/>
        <v>238</v>
      </c>
      <c r="B238" s="13" t="s">
        <v>1744</v>
      </c>
      <c r="C238" t="s">
        <v>241</v>
      </c>
      <c r="D238" t="s">
        <v>208</v>
      </c>
      <c r="E238" s="9" t="s">
        <v>664</v>
      </c>
      <c r="F238" s="9" t="s">
        <v>321</v>
      </c>
      <c r="G238" s="9">
        <v>2</v>
      </c>
      <c r="H238" t="s">
        <v>94</v>
      </c>
      <c r="I238" s="13" t="s">
        <v>1267</v>
      </c>
      <c r="J238" s="9" t="s">
        <v>942</v>
      </c>
      <c r="K238" s="9" t="s">
        <v>598</v>
      </c>
      <c r="L238" s="9" t="s">
        <v>596</v>
      </c>
      <c r="M238" s="13" t="s">
        <v>997</v>
      </c>
      <c r="N238" s="13" t="s">
        <v>2206</v>
      </c>
      <c r="O238" s="18" t="s">
        <v>1898</v>
      </c>
      <c r="P238" s="18" t="s">
        <v>1688</v>
      </c>
      <c r="R238" s="18" t="s">
        <v>2134</v>
      </c>
      <c r="S238" s="18" t="s">
        <v>1720</v>
      </c>
    </row>
    <row r="239" spans="1:19" ht="12.75">
      <c r="A239">
        <f t="shared" si="3"/>
        <v>239</v>
      </c>
      <c r="B239" s="13" t="s">
        <v>85</v>
      </c>
      <c r="C239" t="s">
        <v>241</v>
      </c>
      <c r="D239" t="s">
        <v>208</v>
      </c>
      <c r="E239" s="13" t="s">
        <v>89</v>
      </c>
      <c r="F239" s="9" t="s">
        <v>493</v>
      </c>
      <c r="G239" s="13" t="s">
        <v>1976</v>
      </c>
      <c r="H239" t="s">
        <v>94</v>
      </c>
      <c r="I239" s="13" t="s">
        <v>1267</v>
      </c>
      <c r="J239" s="9" t="s">
        <v>942</v>
      </c>
      <c r="K239" s="9" t="s">
        <v>598</v>
      </c>
      <c r="L239" s="9" t="s">
        <v>596</v>
      </c>
      <c r="M239" s="13" t="s">
        <v>997</v>
      </c>
      <c r="N239" s="13" t="s">
        <v>2206</v>
      </c>
      <c r="O239" s="18" t="s">
        <v>1898</v>
      </c>
      <c r="P239" s="18" t="s">
        <v>1688</v>
      </c>
      <c r="R239" s="18" t="s">
        <v>2134</v>
      </c>
      <c r="S239" s="18" t="s">
        <v>1720</v>
      </c>
    </row>
    <row r="240" spans="1:19" ht="12.75">
      <c r="A240">
        <f t="shared" si="3"/>
        <v>240</v>
      </c>
      <c r="B240" s="13" t="s">
        <v>1745</v>
      </c>
      <c r="C240" t="s">
        <v>241</v>
      </c>
      <c r="D240" t="s">
        <v>208</v>
      </c>
      <c r="E240" s="9" t="s">
        <v>665</v>
      </c>
      <c r="F240" s="9" t="s">
        <v>321</v>
      </c>
      <c r="G240" s="9">
        <v>2</v>
      </c>
      <c r="H240" t="s">
        <v>94</v>
      </c>
      <c r="I240" s="13" t="s">
        <v>1267</v>
      </c>
      <c r="J240" s="9" t="s">
        <v>942</v>
      </c>
      <c r="K240" s="9" t="s">
        <v>598</v>
      </c>
      <c r="L240" s="9" t="s">
        <v>596</v>
      </c>
      <c r="M240" s="13" t="s">
        <v>997</v>
      </c>
      <c r="N240" s="13" t="s">
        <v>2206</v>
      </c>
      <c r="O240" s="18" t="s">
        <v>1898</v>
      </c>
      <c r="P240" s="18" t="s">
        <v>1688</v>
      </c>
      <c r="R240" s="18" t="s">
        <v>2134</v>
      </c>
      <c r="S240" s="18" t="s">
        <v>1720</v>
      </c>
    </row>
    <row r="241" spans="1:19" ht="12.75">
      <c r="A241">
        <f t="shared" si="3"/>
        <v>241</v>
      </c>
      <c r="B241" s="13" t="s">
        <v>1564</v>
      </c>
      <c r="C241" t="s">
        <v>241</v>
      </c>
      <c r="D241" t="s">
        <v>208</v>
      </c>
      <c r="E241" s="13" t="s">
        <v>1373</v>
      </c>
      <c r="F241" s="9" t="s">
        <v>321</v>
      </c>
      <c r="G241">
        <v>2</v>
      </c>
      <c r="H241" t="s">
        <v>94</v>
      </c>
      <c r="I241" s="13" t="s">
        <v>1267</v>
      </c>
      <c r="J241" s="9" t="s">
        <v>942</v>
      </c>
      <c r="K241" s="9" t="s">
        <v>598</v>
      </c>
      <c r="L241" s="9" t="s">
        <v>596</v>
      </c>
      <c r="M241" s="13" t="s">
        <v>997</v>
      </c>
      <c r="N241" s="13" t="s">
        <v>2206</v>
      </c>
      <c r="O241" s="18" t="s">
        <v>1898</v>
      </c>
      <c r="P241" s="18" t="s">
        <v>1688</v>
      </c>
      <c r="R241" s="18" t="s">
        <v>2134</v>
      </c>
      <c r="S241" s="18" t="s">
        <v>1720</v>
      </c>
    </row>
    <row r="242" spans="1:19" ht="12.75">
      <c r="A242">
        <f t="shared" si="3"/>
        <v>242</v>
      </c>
      <c r="B242" s="13" t="s">
        <v>1209</v>
      </c>
      <c r="C242" t="s">
        <v>241</v>
      </c>
      <c r="D242" t="s">
        <v>208</v>
      </c>
      <c r="E242" t="s">
        <v>279</v>
      </c>
      <c r="F242" s="9" t="s">
        <v>493</v>
      </c>
      <c r="G242" s="9" t="s">
        <v>1959</v>
      </c>
      <c r="H242" t="s">
        <v>94</v>
      </c>
      <c r="I242" s="13" t="s">
        <v>1267</v>
      </c>
      <c r="J242" s="9" t="s">
        <v>942</v>
      </c>
      <c r="K242" s="9" t="s">
        <v>598</v>
      </c>
      <c r="L242" s="9" t="s">
        <v>596</v>
      </c>
      <c r="M242" s="13" t="s">
        <v>997</v>
      </c>
      <c r="N242" s="13" t="s">
        <v>2206</v>
      </c>
      <c r="O242" s="18" t="s">
        <v>1898</v>
      </c>
      <c r="P242" s="18" t="s">
        <v>1688</v>
      </c>
      <c r="R242" s="18" t="s">
        <v>2134</v>
      </c>
      <c r="S242" s="18" t="s">
        <v>1720</v>
      </c>
    </row>
    <row r="243" spans="1:19" ht="12.75">
      <c r="A243">
        <f t="shared" si="3"/>
        <v>243</v>
      </c>
      <c r="B243" s="10" t="s">
        <v>669</v>
      </c>
      <c r="C243" t="s">
        <v>241</v>
      </c>
      <c r="D243" t="s">
        <v>208</v>
      </c>
      <c r="E243" s="10" t="s">
        <v>666</v>
      </c>
      <c r="F243" s="9" t="s">
        <v>321</v>
      </c>
      <c r="G243">
        <v>2</v>
      </c>
      <c r="H243" t="s">
        <v>94</v>
      </c>
      <c r="I243" s="13" t="s">
        <v>1267</v>
      </c>
      <c r="J243" s="9" t="s">
        <v>942</v>
      </c>
      <c r="K243" s="9" t="s">
        <v>598</v>
      </c>
      <c r="L243" s="9" t="s">
        <v>596</v>
      </c>
      <c r="M243" s="13" t="s">
        <v>997</v>
      </c>
      <c r="N243" s="13" t="s">
        <v>2206</v>
      </c>
      <c r="O243" s="18" t="s">
        <v>1898</v>
      </c>
      <c r="P243" s="18" t="s">
        <v>1688</v>
      </c>
      <c r="R243" s="18" t="s">
        <v>2134</v>
      </c>
      <c r="S243" s="18" t="s">
        <v>1720</v>
      </c>
    </row>
    <row r="244" spans="1:19" ht="12.75">
      <c r="A244">
        <f t="shared" si="3"/>
        <v>244</v>
      </c>
      <c r="B244" s="10" t="s">
        <v>670</v>
      </c>
      <c r="C244" t="s">
        <v>241</v>
      </c>
      <c r="D244" t="s">
        <v>208</v>
      </c>
      <c r="E244" s="10" t="s">
        <v>667</v>
      </c>
      <c r="F244" s="9" t="s">
        <v>493</v>
      </c>
      <c r="G244">
        <v>2</v>
      </c>
      <c r="H244" t="s">
        <v>94</v>
      </c>
      <c r="I244" s="13" t="s">
        <v>1267</v>
      </c>
      <c r="J244" s="9" t="s">
        <v>942</v>
      </c>
      <c r="K244" s="9" t="s">
        <v>598</v>
      </c>
      <c r="L244" s="9" t="s">
        <v>596</v>
      </c>
      <c r="M244" s="13" t="s">
        <v>997</v>
      </c>
      <c r="N244" s="13" t="s">
        <v>2206</v>
      </c>
      <c r="O244" s="18" t="s">
        <v>1898</v>
      </c>
      <c r="P244" s="18" t="s">
        <v>1688</v>
      </c>
      <c r="R244" s="18" t="s">
        <v>2134</v>
      </c>
      <c r="S244" s="18" t="s">
        <v>1720</v>
      </c>
    </row>
    <row r="245" spans="1:19" ht="12.75">
      <c r="A245">
        <f t="shared" si="3"/>
        <v>245</v>
      </c>
      <c r="B245" s="10" t="s">
        <v>371</v>
      </c>
      <c r="C245" t="s">
        <v>241</v>
      </c>
      <c r="D245" t="s">
        <v>208</v>
      </c>
      <c r="E245" s="10" t="s">
        <v>370</v>
      </c>
      <c r="F245" s="9" t="s">
        <v>493</v>
      </c>
      <c r="G245">
        <v>2</v>
      </c>
      <c r="H245" t="s">
        <v>94</v>
      </c>
      <c r="I245" s="13" t="s">
        <v>1267</v>
      </c>
      <c r="J245" s="9" t="s">
        <v>942</v>
      </c>
      <c r="K245" s="9" t="s">
        <v>598</v>
      </c>
      <c r="L245" s="9" t="s">
        <v>596</v>
      </c>
      <c r="M245" s="13" t="s">
        <v>997</v>
      </c>
      <c r="N245" s="13" t="s">
        <v>2206</v>
      </c>
      <c r="O245" s="18" t="s">
        <v>1898</v>
      </c>
      <c r="P245" s="18" t="s">
        <v>1688</v>
      </c>
      <c r="R245" s="18" t="s">
        <v>2134</v>
      </c>
      <c r="S245" s="18" t="s">
        <v>1720</v>
      </c>
    </row>
    <row r="246" spans="1:19" ht="12.75">
      <c r="A246">
        <f t="shared" si="3"/>
        <v>246</v>
      </c>
      <c r="B246" s="13" t="s">
        <v>1475</v>
      </c>
      <c r="C246" t="s">
        <v>241</v>
      </c>
      <c r="D246" t="s">
        <v>208</v>
      </c>
      <c r="E246" s="9" t="s">
        <v>90</v>
      </c>
      <c r="F246" s="13" t="s">
        <v>321</v>
      </c>
      <c r="G246" t="s">
        <v>1929</v>
      </c>
      <c r="H246" t="s">
        <v>94</v>
      </c>
      <c r="I246" s="13" t="s">
        <v>1267</v>
      </c>
      <c r="J246" s="9" t="s">
        <v>942</v>
      </c>
      <c r="K246" s="9" t="s">
        <v>598</v>
      </c>
      <c r="L246" s="9" t="s">
        <v>596</v>
      </c>
      <c r="M246" s="13" t="s">
        <v>997</v>
      </c>
      <c r="N246" s="13" t="s">
        <v>2206</v>
      </c>
      <c r="O246" s="18" t="s">
        <v>1898</v>
      </c>
      <c r="P246" s="18" t="s">
        <v>1688</v>
      </c>
      <c r="R246" s="18" t="s">
        <v>2134</v>
      </c>
      <c r="S246" s="18" t="s">
        <v>1720</v>
      </c>
    </row>
    <row r="247" spans="1:19" ht="12.75">
      <c r="A247">
        <f t="shared" si="3"/>
        <v>247</v>
      </c>
      <c r="B247" s="10" t="s">
        <v>1565</v>
      </c>
      <c r="C247" t="s">
        <v>241</v>
      </c>
      <c r="D247" t="s">
        <v>208</v>
      </c>
      <c r="E247" s="10" t="s">
        <v>91</v>
      </c>
      <c r="F247" s="9" t="s">
        <v>493</v>
      </c>
      <c r="G247" t="s">
        <v>1929</v>
      </c>
      <c r="H247" t="s">
        <v>94</v>
      </c>
      <c r="I247" s="13" t="s">
        <v>1267</v>
      </c>
      <c r="J247" s="9" t="s">
        <v>942</v>
      </c>
      <c r="K247" s="9" t="s">
        <v>598</v>
      </c>
      <c r="L247" s="9" t="s">
        <v>596</v>
      </c>
      <c r="M247" s="13" t="s">
        <v>997</v>
      </c>
      <c r="N247" s="13" t="s">
        <v>2206</v>
      </c>
      <c r="O247" s="18" t="s">
        <v>1898</v>
      </c>
      <c r="P247" s="18" t="s">
        <v>1688</v>
      </c>
      <c r="R247" s="18" t="s">
        <v>2134</v>
      </c>
      <c r="S247" s="18" t="s">
        <v>1720</v>
      </c>
    </row>
    <row r="248" spans="1:19" ht="12.75">
      <c r="A248">
        <f t="shared" si="3"/>
        <v>248</v>
      </c>
      <c r="B248" s="10" t="s">
        <v>718</v>
      </c>
      <c r="C248" t="s">
        <v>241</v>
      </c>
      <c r="D248" t="s">
        <v>208</v>
      </c>
      <c r="E248" s="10" t="s">
        <v>1824</v>
      </c>
      <c r="F248" s="9" t="s">
        <v>493</v>
      </c>
      <c r="G248" s="9" t="s">
        <v>1932</v>
      </c>
      <c r="H248" t="s">
        <v>94</v>
      </c>
      <c r="I248" s="13" t="s">
        <v>1267</v>
      </c>
      <c r="J248" s="9" t="s">
        <v>942</v>
      </c>
      <c r="K248" s="9" t="s">
        <v>598</v>
      </c>
      <c r="L248" s="9" t="s">
        <v>596</v>
      </c>
      <c r="M248" s="13" t="s">
        <v>997</v>
      </c>
      <c r="N248" s="13" t="s">
        <v>2206</v>
      </c>
      <c r="O248" s="18" t="s">
        <v>1898</v>
      </c>
      <c r="P248" s="18" t="s">
        <v>1688</v>
      </c>
      <c r="R248" s="18" t="s">
        <v>2134</v>
      </c>
      <c r="S248" s="18" t="s">
        <v>1720</v>
      </c>
    </row>
    <row r="249" spans="1:19" ht="12.75">
      <c r="A249">
        <f t="shared" si="3"/>
        <v>249</v>
      </c>
      <c r="B249" s="10" t="s">
        <v>1570</v>
      </c>
      <c r="C249" t="s">
        <v>241</v>
      </c>
      <c r="D249" t="s">
        <v>208</v>
      </c>
      <c r="E249" s="10" t="s">
        <v>109</v>
      </c>
      <c r="F249" s="9" t="s">
        <v>493</v>
      </c>
      <c r="G249" t="s">
        <v>1929</v>
      </c>
      <c r="H249" t="s">
        <v>94</v>
      </c>
      <c r="I249" s="13" t="s">
        <v>1267</v>
      </c>
      <c r="J249" s="9" t="s">
        <v>942</v>
      </c>
      <c r="K249" s="9" t="s">
        <v>598</v>
      </c>
      <c r="L249" s="9" t="s">
        <v>596</v>
      </c>
      <c r="M249" s="13" t="s">
        <v>997</v>
      </c>
      <c r="N249" s="13" t="s">
        <v>2206</v>
      </c>
      <c r="O249" s="18" t="s">
        <v>1898</v>
      </c>
      <c r="P249" s="18" t="s">
        <v>1688</v>
      </c>
      <c r="R249" s="18" t="s">
        <v>2134</v>
      </c>
      <c r="S249" s="18" t="s">
        <v>1720</v>
      </c>
    </row>
    <row r="250" spans="1:19" ht="12.75">
      <c r="A250">
        <f t="shared" si="3"/>
        <v>250</v>
      </c>
      <c r="B250" s="13" t="s">
        <v>1340</v>
      </c>
      <c r="C250" t="s">
        <v>241</v>
      </c>
      <c r="D250" t="s">
        <v>208</v>
      </c>
      <c r="E250" s="12" t="s">
        <v>1339</v>
      </c>
      <c r="F250" s="9" t="s">
        <v>493</v>
      </c>
      <c r="G250">
        <v>4</v>
      </c>
      <c r="H250" t="s">
        <v>94</v>
      </c>
      <c r="I250" s="13" t="s">
        <v>1267</v>
      </c>
      <c r="J250" s="9" t="s">
        <v>942</v>
      </c>
      <c r="K250" s="9" t="s">
        <v>598</v>
      </c>
      <c r="L250" s="9" t="s">
        <v>596</v>
      </c>
      <c r="M250" s="13" t="s">
        <v>997</v>
      </c>
      <c r="N250" s="13" t="s">
        <v>2206</v>
      </c>
      <c r="O250" s="18" t="s">
        <v>1898</v>
      </c>
      <c r="P250" s="18" t="s">
        <v>1688</v>
      </c>
      <c r="R250" s="18" t="s">
        <v>2134</v>
      </c>
      <c r="S250" s="18" t="s">
        <v>1720</v>
      </c>
    </row>
    <row r="251" spans="1:19" ht="12.75">
      <c r="A251">
        <f t="shared" si="3"/>
        <v>251</v>
      </c>
      <c r="B251" t="s">
        <v>307</v>
      </c>
      <c r="C251" t="s">
        <v>351</v>
      </c>
      <c r="D251" t="s">
        <v>208</v>
      </c>
      <c r="E251" s="13" t="s">
        <v>113</v>
      </c>
      <c r="F251" s="9" t="s">
        <v>493</v>
      </c>
      <c r="G251">
        <v>5</v>
      </c>
      <c r="H251" t="s">
        <v>94</v>
      </c>
      <c r="I251" s="13" t="s">
        <v>1267</v>
      </c>
      <c r="J251" s="9" t="s">
        <v>942</v>
      </c>
      <c r="K251" s="9" t="s">
        <v>598</v>
      </c>
      <c r="L251" s="9" t="s">
        <v>596</v>
      </c>
      <c r="M251" s="13" t="s">
        <v>997</v>
      </c>
      <c r="N251" s="13" t="s">
        <v>2206</v>
      </c>
      <c r="O251" s="18" t="s">
        <v>1898</v>
      </c>
      <c r="P251" s="18" t="s">
        <v>1688</v>
      </c>
      <c r="R251" s="18" t="s">
        <v>2134</v>
      </c>
      <c r="S251" s="18" t="s">
        <v>1720</v>
      </c>
    </row>
    <row r="252" spans="1:19" ht="12.75">
      <c r="A252">
        <f t="shared" si="3"/>
        <v>252</v>
      </c>
      <c r="B252" t="s">
        <v>86</v>
      </c>
      <c r="C252" t="s">
        <v>351</v>
      </c>
      <c r="D252" t="s">
        <v>208</v>
      </c>
      <c r="E252" s="9" t="s">
        <v>671</v>
      </c>
      <c r="F252" s="9" t="s">
        <v>493</v>
      </c>
      <c r="G252" t="s">
        <v>1929</v>
      </c>
      <c r="H252" t="s">
        <v>94</v>
      </c>
      <c r="I252" s="13" t="s">
        <v>1267</v>
      </c>
      <c r="J252" s="9" t="s">
        <v>942</v>
      </c>
      <c r="K252" s="9" t="s">
        <v>598</v>
      </c>
      <c r="L252" s="9" t="s">
        <v>596</v>
      </c>
      <c r="M252" s="13" t="s">
        <v>997</v>
      </c>
      <c r="N252" s="13" t="s">
        <v>2206</v>
      </c>
      <c r="O252" s="18" t="s">
        <v>1898</v>
      </c>
      <c r="P252" s="18" t="s">
        <v>1688</v>
      </c>
      <c r="R252" s="18" t="s">
        <v>2134</v>
      </c>
      <c r="S252" s="18" t="s">
        <v>1720</v>
      </c>
    </row>
    <row r="253" spans="1:19" ht="12.75">
      <c r="A253">
        <f t="shared" si="3"/>
        <v>253</v>
      </c>
      <c r="B253" s="13" t="s">
        <v>1374</v>
      </c>
      <c r="C253" t="s">
        <v>352</v>
      </c>
      <c r="D253" t="s">
        <v>208</v>
      </c>
      <c r="E253" s="13" t="s">
        <v>1366</v>
      </c>
      <c r="F253" s="9" t="s">
        <v>493</v>
      </c>
      <c r="G253" s="9" t="s">
        <v>1977</v>
      </c>
      <c r="H253" t="s">
        <v>94</v>
      </c>
      <c r="I253" s="13" t="s">
        <v>1267</v>
      </c>
      <c r="J253" s="9" t="s">
        <v>942</v>
      </c>
      <c r="K253" s="9" t="s">
        <v>598</v>
      </c>
      <c r="L253" s="9" t="s">
        <v>596</v>
      </c>
      <c r="M253" s="13" t="s">
        <v>997</v>
      </c>
      <c r="N253" s="13" t="s">
        <v>2206</v>
      </c>
      <c r="O253" s="18" t="s">
        <v>1898</v>
      </c>
      <c r="P253" s="18" t="s">
        <v>1688</v>
      </c>
      <c r="R253" s="18" t="s">
        <v>2134</v>
      </c>
      <c r="S253" s="18" t="s">
        <v>1720</v>
      </c>
    </row>
    <row r="254" spans="1:19" ht="12.75">
      <c r="A254">
        <f t="shared" si="3"/>
        <v>254</v>
      </c>
      <c r="B254" t="s">
        <v>309</v>
      </c>
      <c r="C254" t="s">
        <v>241</v>
      </c>
      <c r="D254" t="s">
        <v>208</v>
      </c>
      <c r="E254" t="s">
        <v>310</v>
      </c>
      <c r="F254" s="9" t="s">
        <v>493</v>
      </c>
      <c r="G254" t="s">
        <v>1939</v>
      </c>
      <c r="H254" t="s">
        <v>94</v>
      </c>
      <c r="I254" s="13" t="s">
        <v>1267</v>
      </c>
      <c r="J254" s="9" t="s">
        <v>942</v>
      </c>
      <c r="K254" s="9" t="s">
        <v>598</v>
      </c>
      <c r="L254" s="9" t="s">
        <v>596</v>
      </c>
      <c r="M254" s="13" t="s">
        <v>997</v>
      </c>
      <c r="N254" s="13" t="s">
        <v>2206</v>
      </c>
      <c r="O254" s="18" t="s">
        <v>1898</v>
      </c>
      <c r="P254" s="18" t="s">
        <v>1688</v>
      </c>
      <c r="R254" s="18" t="s">
        <v>2134</v>
      </c>
      <c r="S254" s="18" t="s">
        <v>1720</v>
      </c>
    </row>
    <row r="255" spans="1:19" ht="12.75">
      <c r="A255">
        <f t="shared" si="3"/>
        <v>255</v>
      </c>
      <c r="B255" s="9" t="s">
        <v>672</v>
      </c>
      <c r="C255" t="s">
        <v>241</v>
      </c>
      <c r="D255" t="s">
        <v>208</v>
      </c>
      <c r="E255" s="9" t="s">
        <v>668</v>
      </c>
      <c r="F255" s="9" t="s">
        <v>493</v>
      </c>
      <c r="G255">
        <v>2</v>
      </c>
      <c r="H255" t="s">
        <v>94</v>
      </c>
      <c r="I255" s="13" t="s">
        <v>1267</v>
      </c>
      <c r="J255" s="9" t="s">
        <v>942</v>
      </c>
      <c r="K255" s="9" t="s">
        <v>598</v>
      </c>
      <c r="L255" s="9" t="s">
        <v>596</v>
      </c>
      <c r="M255" s="13" t="s">
        <v>997</v>
      </c>
      <c r="N255" s="13" t="s">
        <v>2206</v>
      </c>
      <c r="O255" s="18" t="s">
        <v>1898</v>
      </c>
      <c r="P255" s="18" t="s">
        <v>1688</v>
      </c>
      <c r="R255" s="18" t="s">
        <v>2134</v>
      </c>
      <c r="S255" s="18" t="s">
        <v>1720</v>
      </c>
    </row>
    <row r="256" spans="1:19" ht="12.75">
      <c r="A256">
        <f t="shared" si="3"/>
        <v>256</v>
      </c>
      <c r="B256" s="9" t="s">
        <v>673</v>
      </c>
      <c r="C256" t="s">
        <v>241</v>
      </c>
      <c r="D256" t="s">
        <v>208</v>
      </c>
      <c r="E256" t="s">
        <v>280</v>
      </c>
      <c r="F256" s="9" t="s">
        <v>493</v>
      </c>
      <c r="G256" t="s">
        <v>1933</v>
      </c>
      <c r="H256" t="s">
        <v>94</v>
      </c>
      <c r="I256" s="13" t="s">
        <v>1267</v>
      </c>
      <c r="J256" s="9" t="s">
        <v>942</v>
      </c>
      <c r="K256" s="9" t="s">
        <v>598</v>
      </c>
      <c r="L256" s="9" t="s">
        <v>596</v>
      </c>
      <c r="M256" s="13" t="s">
        <v>997</v>
      </c>
      <c r="N256" s="13" t="s">
        <v>2206</v>
      </c>
      <c r="O256" s="18" t="s">
        <v>1898</v>
      </c>
      <c r="P256" s="18" t="s">
        <v>1688</v>
      </c>
      <c r="R256" s="18" t="s">
        <v>2134</v>
      </c>
      <c r="S256" s="18" t="s">
        <v>1720</v>
      </c>
    </row>
    <row r="257" spans="1:19" ht="12.75">
      <c r="A257">
        <f t="shared" si="3"/>
        <v>257</v>
      </c>
      <c r="B257" s="13" t="s">
        <v>1862</v>
      </c>
      <c r="C257" t="s">
        <v>241</v>
      </c>
      <c r="D257" t="s">
        <v>208</v>
      </c>
      <c r="E257" s="13" t="s">
        <v>1863</v>
      </c>
      <c r="F257" s="13" t="s">
        <v>493</v>
      </c>
      <c r="G257" s="13" t="s">
        <v>1950</v>
      </c>
      <c r="H257" t="s">
        <v>94</v>
      </c>
      <c r="I257" s="13" t="s">
        <v>1267</v>
      </c>
      <c r="J257" s="13" t="s">
        <v>942</v>
      </c>
      <c r="K257" s="13" t="s">
        <v>598</v>
      </c>
      <c r="L257" s="13" t="s">
        <v>596</v>
      </c>
      <c r="M257" s="13" t="s">
        <v>997</v>
      </c>
      <c r="N257" s="13" t="s">
        <v>2206</v>
      </c>
      <c r="O257" s="18" t="s">
        <v>1898</v>
      </c>
      <c r="P257" s="18" t="s">
        <v>1688</v>
      </c>
      <c r="R257" s="18" t="s">
        <v>2134</v>
      </c>
      <c r="S257" s="18" t="s">
        <v>1720</v>
      </c>
    </row>
    <row r="258" spans="1:18" ht="12.75">
      <c r="A258">
        <f t="shared" si="3"/>
        <v>258</v>
      </c>
      <c r="B258" s="10" t="s">
        <v>88</v>
      </c>
      <c r="C258" t="s">
        <v>241</v>
      </c>
      <c r="D258" t="s">
        <v>208</v>
      </c>
      <c r="E258" s="10" t="s">
        <v>93</v>
      </c>
      <c r="F258" s="9" t="s">
        <v>493</v>
      </c>
      <c r="H258" t="s">
        <v>94</v>
      </c>
      <c r="I258" s="13" t="s">
        <v>1267</v>
      </c>
      <c r="J258" s="9" t="s">
        <v>942</v>
      </c>
      <c r="K258" s="9" t="s">
        <v>598</v>
      </c>
      <c r="L258" s="9" t="s">
        <v>596</v>
      </c>
      <c r="M258" s="13" t="s">
        <v>997</v>
      </c>
      <c r="N258" s="13" t="s">
        <v>2206</v>
      </c>
      <c r="O258" s="18" t="s">
        <v>1898</v>
      </c>
      <c r="P258" s="18" t="s">
        <v>1688</v>
      </c>
      <c r="R258" s="18" t="s">
        <v>2134</v>
      </c>
    </row>
    <row r="259" spans="1:19" ht="12.75" customHeight="1">
      <c r="A259">
        <f aca="true" t="shared" si="4" ref="A259:A322">SUM(A258)+1</f>
        <v>259</v>
      </c>
      <c r="B259" s="9" t="s">
        <v>517</v>
      </c>
      <c r="C259" t="s">
        <v>350</v>
      </c>
      <c r="D259" t="s">
        <v>208</v>
      </c>
      <c r="E259" s="13" t="s">
        <v>291</v>
      </c>
      <c r="F259" s="9" t="s">
        <v>493</v>
      </c>
      <c r="G259">
        <v>2</v>
      </c>
      <c r="H259" t="s">
        <v>219</v>
      </c>
      <c r="I259" s="13" t="s">
        <v>1265</v>
      </c>
      <c r="J259" t="s">
        <v>334</v>
      </c>
      <c r="K259" s="9" t="s">
        <v>597</v>
      </c>
      <c r="L259" s="9" t="s">
        <v>592</v>
      </c>
      <c r="M259" s="13" t="s">
        <v>1006</v>
      </c>
      <c r="N259" s="13" t="s">
        <v>1634</v>
      </c>
      <c r="O259" s="18" t="s">
        <v>1664</v>
      </c>
      <c r="P259" s="18" t="s">
        <v>1689</v>
      </c>
      <c r="R259" s="18" t="s">
        <v>2042</v>
      </c>
      <c r="S259" s="18" t="s">
        <v>1168</v>
      </c>
    </row>
    <row r="260" spans="1:19" ht="14.25" customHeight="1">
      <c r="A260">
        <f t="shared" si="4"/>
        <v>260</v>
      </c>
      <c r="B260" s="9" t="s">
        <v>15</v>
      </c>
      <c r="C260" t="s">
        <v>350</v>
      </c>
      <c r="D260" t="s">
        <v>208</v>
      </c>
      <c r="E260" s="9" t="s">
        <v>187</v>
      </c>
      <c r="F260" s="9" t="s">
        <v>493</v>
      </c>
      <c r="G260" s="9" t="s">
        <v>1961</v>
      </c>
      <c r="H260" t="s">
        <v>219</v>
      </c>
      <c r="I260" s="13" t="s">
        <v>1265</v>
      </c>
      <c r="J260" t="s">
        <v>334</v>
      </c>
      <c r="K260" s="9" t="s">
        <v>597</v>
      </c>
      <c r="L260" s="9" t="s">
        <v>592</v>
      </c>
      <c r="M260" s="13" t="s">
        <v>1006</v>
      </c>
      <c r="N260" s="13" t="s">
        <v>1634</v>
      </c>
      <c r="O260" s="18" t="s">
        <v>1664</v>
      </c>
      <c r="P260" s="18" t="s">
        <v>1689</v>
      </c>
      <c r="R260" s="18" t="s">
        <v>2042</v>
      </c>
      <c r="S260" s="18" t="s">
        <v>1168</v>
      </c>
    </row>
    <row r="261" spans="1:19" ht="15" customHeight="1">
      <c r="A261">
        <f t="shared" si="4"/>
        <v>261</v>
      </c>
      <c r="B261" s="13" t="s">
        <v>1581</v>
      </c>
      <c r="C261" t="s">
        <v>350</v>
      </c>
      <c r="D261" t="s">
        <v>208</v>
      </c>
      <c r="E261" s="9" t="s">
        <v>271</v>
      </c>
      <c r="F261" s="9" t="s">
        <v>493</v>
      </c>
      <c r="G261" t="s">
        <v>1939</v>
      </c>
      <c r="H261" t="s">
        <v>219</v>
      </c>
      <c r="I261" s="13" t="s">
        <v>1265</v>
      </c>
      <c r="J261" t="s">
        <v>334</v>
      </c>
      <c r="K261" s="9" t="s">
        <v>597</v>
      </c>
      <c r="L261" s="9" t="s">
        <v>592</v>
      </c>
      <c r="M261" s="13" t="s">
        <v>1006</v>
      </c>
      <c r="N261" s="13" t="s">
        <v>1634</v>
      </c>
      <c r="O261" s="18" t="s">
        <v>1664</v>
      </c>
      <c r="P261" s="18" t="s">
        <v>1689</v>
      </c>
      <c r="R261" s="18" t="s">
        <v>2042</v>
      </c>
      <c r="S261" s="18" t="s">
        <v>1168</v>
      </c>
    </row>
    <row r="262" spans="1:19" ht="13.5" customHeight="1">
      <c r="A262">
        <f t="shared" si="4"/>
        <v>262</v>
      </c>
      <c r="B262" s="10" t="s">
        <v>185</v>
      </c>
      <c r="C262" t="s">
        <v>350</v>
      </c>
      <c r="D262" t="s">
        <v>208</v>
      </c>
      <c r="E262" s="10" t="s">
        <v>1364</v>
      </c>
      <c r="F262" s="9" t="s">
        <v>493</v>
      </c>
      <c r="G262">
        <v>2</v>
      </c>
      <c r="H262" t="s">
        <v>219</v>
      </c>
      <c r="I262" s="13" t="s">
        <v>1265</v>
      </c>
      <c r="J262" t="s">
        <v>334</v>
      </c>
      <c r="K262" s="9" t="s">
        <v>597</v>
      </c>
      <c r="L262" s="9" t="s">
        <v>592</v>
      </c>
      <c r="M262" s="13" t="s">
        <v>1006</v>
      </c>
      <c r="N262" s="13" t="s">
        <v>1634</v>
      </c>
      <c r="O262" s="18" t="s">
        <v>1664</v>
      </c>
      <c r="P262" s="18" t="s">
        <v>1689</v>
      </c>
      <c r="R262" s="18" t="s">
        <v>2042</v>
      </c>
      <c r="S262" s="18" t="s">
        <v>1168</v>
      </c>
    </row>
    <row r="263" spans="1:19" ht="14.25" customHeight="1">
      <c r="A263">
        <f t="shared" si="4"/>
        <v>263</v>
      </c>
      <c r="B263" s="9" t="s">
        <v>19</v>
      </c>
      <c r="C263" t="s">
        <v>350</v>
      </c>
      <c r="D263" t="s">
        <v>208</v>
      </c>
      <c r="E263" s="9" t="s">
        <v>23</v>
      </c>
      <c r="F263" s="9" t="s">
        <v>493</v>
      </c>
      <c r="G263" t="s">
        <v>1929</v>
      </c>
      <c r="H263" t="s">
        <v>219</v>
      </c>
      <c r="I263" s="13" t="s">
        <v>1265</v>
      </c>
      <c r="J263" t="s">
        <v>334</v>
      </c>
      <c r="K263" s="9" t="s">
        <v>597</v>
      </c>
      <c r="L263" s="9" t="s">
        <v>592</v>
      </c>
      <c r="M263" s="13" t="s">
        <v>1006</v>
      </c>
      <c r="N263" s="13" t="s">
        <v>1634</v>
      </c>
      <c r="O263" s="18" t="s">
        <v>1664</v>
      </c>
      <c r="P263" s="18" t="s">
        <v>1689</v>
      </c>
      <c r="R263" s="18" t="s">
        <v>2042</v>
      </c>
      <c r="S263" s="18" t="s">
        <v>1168</v>
      </c>
    </row>
    <row r="264" spans="1:19" ht="13.5" customHeight="1">
      <c r="A264">
        <f t="shared" si="4"/>
        <v>264</v>
      </c>
      <c r="B264" s="10" t="s">
        <v>681</v>
      </c>
      <c r="C264" t="s">
        <v>350</v>
      </c>
      <c r="D264" t="s">
        <v>208</v>
      </c>
      <c r="E264" s="10" t="s">
        <v>680</v>
      </c>
      <c r="F264" s="9" t="s">
        <v>493</v>
      </c>
      <c r="G264" s="9">
        <v>1</v>
      </c>
      <c r="H264" t="s">
        <v>219</v>
      </c>
      <c r="I264" s="13" t="s">
        <v>1265</v>
      </c>
      <c r="J264" t="s">
        <v>334</v>
      </c>
      <c r="K264" s="9" t="s">
        <v>597</v>
      </c>
      <c r="L264" s="9" t="s">
        <v>592</v>
      </c>
      <c r="M264" s="13" t="s">
        <v>1006</v>
      </c>
      <c r="N264" s="13" t="s">
        <v>1634</v>
      </c>
      <c r="O264" s="18" t="s">
        <v>1664</v>
      </c>
      <c r="P264" s="18" t="s">
        <v>1689</v>
      </c>
      <c r="R264" s="18" t="s">
        <v>2042</v>
      </c>
      <c r="S264" s="18" t="s">
        <v>1168</v>
      </c>
    </row>
    <row r="265" spans="1:19" ht="12.75" customHeight="1">
      <c r="A265">
        <f t="shared" si="4"/>
        <v>265</v>
      </c>
      <c r="B265" s="9" t="s">
        <v>14</v>
      </c>
      <c r="C265" t="s">
        <v>350</v>
      </c>
      <c r="D265" t="s">
        <v>208</v>
      </c>
      <c r="E265" s="13" t="s">
        <v>730</v>
      </c>
      <c r="F265" s="9" t="s">
        <v>493</v>
      </c>
      <c r="G265" s="13" t="s">
        <v>1978</v>
      </c>
      <c r="H265" t="s">
        <v>219</v>
      </c>
      <c r="I265" s="13" t="s">
        <v>1265</v>
      </c>
      <c r="J265" t="s">
        <v>334</v>
      </c>
      <c r="K265" s="9" t="s">
        <v>597</v>
      </c>
      <c r="L265" s="9" t="s">
        <v>592</v>
      </c>
      <c r="M265" s="13" t="s">
        <v>1006</v>
      </c>
      <c r="N265" s="13" t="s">
        <v>1634</v>
      </c>
      <c r="O265" s="18" t="s">
        <v>1664</v>
      </c>
      <c r="P265" s="18" t="s">
        <v>1689</v>
      </c>
      <c r="R265" s="18" t="s">
        <v>2042</v>
      </c>
      <c r="S265" s="18" t="s">
        <v>1168</v>
      </c>
    </row>
    <row r="266" spans="1:19" ht="13.5" customHeight="1">
      <c r="A266">
        <f t="shared" si="4"/>
        <v>266</v>
      </c>
      <c r="B266" s="13" t="s">
        <v>217</v>
      </c>
      <c r="C266" t="s">
        <v>350</v>
      </c>
      <c r="D266" t="s">
        <v>208</v>
      </c>
      <c r="E266" s="13" t="s">
        <v>1200</v>
      </c>
      <c r="F266" s="9" t="s">
        <v>493</v>
      </c>
      <c r="G266" t="s">
        <v>1931</v>
      </c>
      <c r="H266" t="s">
        <v>219</v>
      </c>
      <c r="I266" s="13" t="s">
        <v>1265</v>
      </c>
      <c r="J266" t="s">
        <v>334</v>
      </c>
      <c r="K266" s="9" t="s">
        <v>597</v>
      </c>
      <c r="L266" s="9" t="s">
        <v>592</v>
      </c>
      <c r="M266" s="13" t="s">
        <v>1006</v>
      </c>
      <c r="N266" s="13" t="s">
        <v>1634</v>
      </c>
      <c r="O266" s="18" t="s">
        <v>1664</v>
      </c>
      <c r="P266" s="18" t="s">
        <v>1689</v>
      </c>
      <c r="R266" s="18" t="s">
        <v>2042</v>
      </c>
      <c r="S266" s="18" t="s">
        <v>1168</v>
      </c>
    </row>
    <row r="267" spans="1:19" ht="12.75">
      <c r="A267">
        <f t="shared" si="4"/>
        <v>267</v>
      </c>
      <c r="B267" s="9" t="s">
        <v>678</v>
      </c>
      <c r="C267" t="s">
        <v>350</v>
      </c>
      <c r="D267" t="s">
        <v>208</v>
      </c>
      <c r="E267" s="9" t="s">
        <v>676</v>
      </c>
      <c r="F267" s="9" t="s">
        <v>493</v>
      </c>
      <c r="G267">
        <v>2</v>
      </c>
      <c r="H267" t="s">
        <v>219</v>
      </c>
      <c r="I267" s="13" t="s">
        <v>1265</v>
      </c>
      <c r="J267" t="s">
        <v>334</v>
      </c>
      <c r="K267" s="9" t="s">
        <v>597</v>
      </c>
      <c r="L267" s="9" t="s">
        <v>592</v>
      </c>
      <c r="M267" s="13" t="s">
        <v>1006</v>
      </c>
      <c r="N267" s="13" t="s">
        <v>1634</v>
      </c>
      <c r="O267" s="18" t="s">
        <v>1664</v>
      </c>
      <c r="P267" s="18" t="s">
        <v>1689</v>
      </c>
      <c r="R267" s="18" t="s">
        <v>2042</v>
      </c>
      <c r="S267" s="18" t="s">
        <v>1168</v>
      </c>
    </row>
    <row r="268" spans="1:19" ht="14.25" customHeight="1">
      <c r="A268">
        <f t="shared" si="4"/>
        <v>268</v>
      </c>
      <c r="B268" s="13" t="s">
        <v>197</v>
      </c>
      <c r="C268" t="s">
        <v>350</v>
      </c>
      <c r="D268" t="s">
        <v>208</v>
      </c>
      <c r="E268" t="s">
        <v>198</v>
      </c>
      <c r="F268" s="9" t="s">
        <v>493</v>
      </c>
      <c r="G268" t="s">
        <v>1931</v>
      </c>
      <c r="H268" t="s">
        <v>219</v>
      </c>
      <c r="I268" s="13" t="s">
        <v>1265</v>
      </c>
      <c r="J268" t="s">
        <v>334</v>
      </c>
      <c r="K268" s="9" t="s">
        <v>597</v>
      </c>
      <c r="L268" s="9" t="s">
        <v>592</v>
      </c>
      <c r="M268" s="13" t="s">
        <v>1006</v>
      </c>
      <c r="N268" s="13" t="s">
        <v>1634</v>
      </c>
      <c r="O268" s="18" t="s">
        <v>1664</v>
      </c>
      <c r="P268" s="18" t="s">
        <v>1689</v>
      </c>
      <c r="R268" s="18" t="s">
        <v>2042</v>
      </c>
      <c r="S268" s="18" t="s">
        <v>1168</v>
      </c>
    </row>
    <row r="269" spans="1:19" ht="13.5" customHeight="1">
      <c r="A269">
        <f t="shared" si="4"/>
        <v>269</v>
      </c>
      <c r="B269" s="13" t="s">
        <v>1419</v>
      </c>
      <c r="C269" t="s">
        <v>350</v>
      </c>
      <c r="D269" t="s">
        <v>208</v>
      </c>
      <c r="E269" s="13" t="s">
        <v>1266</v>
      </c>
      <c r="F269" s="9" t="s">
        <v>493</v>
      </c>
      <c r="G269" s="9" t="s">
        <v>1961</v>
      </c>
      <c r="H269" t="s">
        <v>219</v>
      </c>
      <c r="I269" s="13" t="s">
        <v>1265</v>
      </c>
      <c r="J269" t="s">
        <v>334</v>
      </c>
      <c r="K269" s="9" t="s">
        <v>597</v>
      </c>
      <c r="L269" s="9" t="s">
        <v>592</v>
      </c>
      <c r="M269" s="13" t="s">
        <v>1006</v>
      </c>
      <c r="N269" s="13" t="s">
        <v>1634</v>
      </c>
      <c r="O269" s="18" t="s">
        <v>1664</v>
      </c>
      <c r="P269" s="18" t="s">
        <v>1689</v>
      </c>
      <c r="R269" s="18" t="s">
        <v>2042</v>
      </c>
      <c r="S269" s="18" t="s">
        <v>1168</v>
      </c>
    </row>
    <row r="270" spans="1:19" ht="15" customHeight="1">
      <c r="A270">
        <f t="shared" si="4"/>
        <v>270</v>
      </c>
      <c r="B270" s="13" t="s">
        <v>1420</v>
      </c>
      <c r="C270" t="s">
        <v>350</v>
      </c>
      <c r="D270" t="s">
        <v>208</v>
      </c>
      <c r="E270" s="9" t="s">
        <v>679</v>
      </c>
      <c r="F270" s="9" t="s">
        <v>493</v>
      </c>
      <c r="G270" s="9">
        <v>1</v>
      </c>
      <c r="H270" t="s">
        <v>219</v>
      </c>
      <c r="I270" s="13" t="s">
        <v>1265</v>
      </c>
      <c r="J270" t="s">
        <v>334</v>
      </c>
      <c r="K270" s="9" t="s">
        <v>597</v>
      </c>
      <c r="L270" s="9" t="s">
        <v>592</v>
      </c>
      <c r="M270" s="13" t="s">
        <v>1006</v>
      </c>
      <c r="N270" s="13" t="s">
        <v>1634</v>
      </c>
      <c r="O270" s="18" t="s">
        <v>1664</v>
      </c>
      <c r="P270" s="18" t="s">
        <v>1689</v>
      </c>
      <c r="R270" s="18" t="s">
        <v>2042</v>
      </c>
      <c r="S270" s="18" t="s">
        <v>1168</v>
      </c>
    </row>
    <row r="271" spans="1:19" ht="15.75" customHeight="1">
      <c r="A271">
        <f t="shared" si="4"/>
        <v>271</v>
      </c>
      <c r="B271" t="s">
        <v>20</v>
      </c>
      <c r="C271" t="s">
        <v>350</v>
      </c>
      <c r="D271" t="s">
        <v>208</v>
      </c>
      <c r="E271" s="13" t="s">
        <v>538</v>
      </c>
      <c r="F271" s="9" t="s">
        <v>493</v>
      </c>
      <c r="G271" s="13" t="s">
        <v>1969</v>
      </c>
      <c r="H271" t="s">
        <v>219</v>
      </c>
      <c r="I271" s="13" t="s">
        <v>1265</v>
      </c>
      <c r="J271" t="s">
        <v>334</v>
      </c>
      <c r="K271" s="9" t="s">
        <v>597</v>
      </c>
      <c r="L271" s="9" t="s">
        <v>592</v>
      </c>
      <c r="M271" s="13" t="s">
        <v>1006</v>
      </c>
      <c r="N271" s="13" t="s">
        <v>1634</v>
      </c>
      <c r="O271" s="18" t="s">
        <v>1664</v>
      </c>
      <c r="P271" s="18" t="s">
        <v>1689</v>
      </c>
      <c r="R271" s="18" t="s">
        <v>2042</v>
      </c>
      <c r="S271" s="18" t="s">
        <v>1168</v>
      </c>
    </row>
    <row r="272" spans="1:19" ht="13.5" customHeight="1">
      <c r="A272">
        <f t="shared" si="4"/>
        <v>272</v>
      </c>
      <c r="B272" s="13" t="s">
        <v>1867</v>
      </c>
      <c r="C272" t="s">
        <v>350</v>
      </c>
      <c r="D272" t="s">
        <v>208</v>
      </c>
      <c r="E272" s="9" t="s">
        <v>677</v>
      </c>
      <c r="F272" s="9" t="s">
        <v>493</v>
      </c>
      <c r="G272">
        <v>2</v>
      </c>
      <c r="H272" t="s">
        <v>219</v>
      </c>
      <c r="I272" s="13" t="s">
        <v>1265</v>
      </c>
      <c r="J272" t="s">
        <v>334</v>
      </c>
      <c r="K272" s="9" t="s">
        <v>597</v>
      </c>
      <c r="L272" s="9" t="s">
        <v>592</v>
      </c>
      <c r="M272" s="13" t="s">
        <v>1006</v>
      </c>
      <c r="N272" s="13" t="s">
        <v>1634</v>
      </c>
      <c r="O272" s="18" t="s">
        <v>1664</v>
      </c>
      <c r="P272" s="18" t="s">
        <v>1689</v>
      </c>
      <c r="R272" s="18" t="s">
        <v>2042</v>
      </c>
      <c r="S272" s="18" t="s">
        <v>1168</v>
      </c>
    </row>
    <row r="273" spans="1:18" ht="15" customHeight="1">
      <c r="A273">
        <f t="shared" si="4"/>
        <v>273</v>
      </c>
      <c r="B273" s="13" t="s">
        <v>1749</v>
      </c>
      <c r="C273" t="s">
        <v>354</v>
      </c>
      <c r="D273" t="s">
        <v>209</v>
      </c>
      <c r="E273" s="9" t="s">
        <v>691</v>
      </c>
      <c r="F273" s="9" t="s">
        <v>321</v>
      </c>
      <c r="G273">
        <v>2</v>
      </c>
      <c r="H273" t="s">
        <v>49</v>
      </c>
      <c r="I273" s="13" t="s">
        <v>1264</v>
      </c>
      <c r="J273" s="9" t="s">
        <v>692</v>
      </c>
      <c r="K273" t="s">
        <v>944</v>
      </c>
      <c r="L273" s="9" t="s">
        <v>594</v>
      </c>
      <c r="M273" s="13" t="s">
        <v>995</v>
      </c>
      <c r="N273" s="13" t="s">
        <v>1899</v>
      </c>
      <c r="O273" s="18" t="s">
        <v>1665</v>
      </c>
      <c r="P273" s="18" t="s">
        <v>2043</v>
      </c>
      <c r="R273" s="18" t="s">
        <v>2135</v>
      </c>
    </row>
    <row r="274" spans="1:18" ht="12.75">
      <c r="A274">
        <f t="shared" si="4"/>
        <v>274</v>
      </c>
      <c r="B274" t="s">
        <v>48</v>
      </c>
      <c r="C274" t="s">
        <v>354</v>
      </c>
      <c r="D274" t="s">
        <v>209</v>
      </c>
      <c r="E274" s="9" t="s">
        <v>690</v>
      </c>
      <c r="F274" s="9" t="s">
        <v>493</v>
      </c>
      <c r="G274" s="13" t="s">
        <v>1979</v>
      </c>
      <c r="H274" t="s">
        <v>49</v>
      </c>
      <c r="I274" s="13" t="s">
        <v>1264</v>
      </c>
      <c r="J274" s="9" t="s">
        <v>692</v>
      </c>
      <c r="K274" t="s">
        <v>944</v>
      </c>
      <c r="L274" s="9" t="s">
        <v>594</v>
      </c>
      <c r="M274" s="13" t="s">
        <v>995</v>
      </c>
      <c r="N274" s="13" t="s">
        <v>1899</v>
      </c>
      <c r="O274" s="18" t="s">
        <v>1665</v>
      </c>
      <c r="P274" s="18" t="s">
        <v>2043</v>
      </c>
      <c r="R274" s="18" t="s">
        <v>2135</v>
      </c>
    </row>
    <row r="275" spans="1:18" ht="12.75">
      <c r="A275">
        <f t="shared" si="4"/>
        <v>275</v>
      </c>
      <c r="B275" s="13" t="s">
        <v>1476</v>
      </c>
      <c r="C275" t="s">
        <v>354</v>
      </c>
      <c r="D275" t="s">
        <v>209</v>
      </c>
      <c r="E275" s="9" t="s">
        <v>689</v>
      </c>
      <c r="F275" s="9" t="s">
        <v>321</v>
      </c>
      <c r="G275">
        <v>2</v>
      </c>
      <c r="H275" t="s">
        <v>49</v>
      </c>
      <c r="I275" s="13" t="s">
        <v>1264</v>
      </c>
      <c r="J275" s="9" t="s">
        <v>692</v>
      </c>
      <c r="K275" t="s">
        <v>944</v>
      </c>
      <c r="L275" s="9" t="s">
        <v>594</v>
      </c>
      <c r="M275" s="13" t="s">
        <v>995</v>
      </c>
      <c r="N275" s="13" t="s">
        <v>1899</v>
      </c>
      <c r="O275" s="18" t="s">
        <v>1665</v>
      </c>
      <c r="P275" s="18" t="s">
        <v>2043</v>
      </c>
      <c r="R275" s="18" t="s">
        <v>2135</v>
      </c>
    </row>
    <row r="276" spans="1:18" ht="12.75">
      <c r="A276">
        <f t="shared" si="4"/>
        <v>276</v>
      </c>
      <c r="B276" t="s">
        <v>54</v>
      </c>
      <c r="C276" t="s">
        <v>354</v>
      </c>
      <c r="D276" t="s">
        <v>209</v>
      </c>
      <c r="E276" s="9" t="s">
        <v>704</v>
      </c>
      <c r="F276" s="9" t="s">
        <v>493</v>
      </c>
      <c r="G276" t="s">
        <v>1980</v>
      </c>
      <c r="H276" t="s">
        <v>49</v>
      </c>
      <c r="I276" s="13" t="s">
        <v>1264</v>
      </c>
      <c r="J276" s="9" t="s">
        <v>692</v>
      </c>
      <c r="K276" t="s">
        <v>944</v>
      </c>
      <c r="L276" s="9" t="s">
        <v>594</v>
      </c>
      <c r="M276" s="13" t="s">
        <v>995</v>
      </c>
      <c r="N276" s="13" t="s">
        <v>1899</v>
      </c>
      <c r="O276" s="18" t="s">
        <v>1665</v>
      </c>
      <c r="P276" s="18" t="s">
        <v>2043</v>
      </c>
      <c r="R276" s="18" t="s">
        <v>2135</v>
      </c>
    </row>
    <row r="277" spans="1:18" ht="12.75">
      <c r="A277">
        <f t="shared" si="4"/>
        <v>277</v>
      </c>
      <c r="B277" s="9" t="s">
        <v>687</v>
      </c>
      <c r="C277" t="s">
        <v>354</v>
      </c>
      <c r="D277" t="s">
        <v>209</v>
      </c>
      <c r="E277" s="9" t="s">
        <v>686</v>
      </c>
      <c r="F277" s="9" t="s">
        <v>321</v>
      </c>
      <c r="G277" s="9">
        <v>2</v>
      </c>
      <c r="H277" t="s">
        <v>49</v>
      </c>
      <c r="I277" s="13" t="s">
        <v>1264</v>
      </c>
      <c r="J277" s="9" t="s">
        <v>692</v>
      </c>
      <c r="K277" t="s">
        <v>944</v>
      </c>
      <c r="L277" s="9" t="s">
        <v>594</v>
      </c>
      <c r="M277" s="13" t="s">
        <v>995</v>
      </c>
      <c r="N277" s="13" t="s">
        <v>1899</v>
      </c>
      <c r="O277" s="18" t="s">
        <v>1665</v>
      </c>
      <c r="P277" s="18" t="s">
        <v>2043</v>
      </c>
      <c r="R277" s="18" t="s">
        <v>2135</v>
      </c>
    </row>
    <row r="278" spans="1:18" ht="12.75">
      <c r="A278">
        <f t="shared" si="4"/>
        <v>278</v>
      </c>
      <c r="B278" s="9" t="s">
        <v>685</v>
      </c>
      <c r="C278" t="s">
        <v>354</v>
      </c>
      <c r="D278" t="s">
        <v>209</v>
      </c>
      <c r="E278" s="9" t="s">
        <v>684</v>
      </c>
      <c r="F278" s="9" t="s">
        <v>321</v>
      </c>
      <c r="G278" s="9">
        <v>2</v>
      </c>
      <c r="H278" t="s">
        <v>49</v>
      </c>
      <c r="I278" s="13" t="s">
        <v>1264</v>
      </c>
      <c r="J278" s="9" t="s">
        <v>692</v>
      </c>
      <c r="K278" t="s">
        <v>944</v>
      </c>
      <c r="L278" s="9" t="s">
        <v>594</v>
      </c>
      <c r="M278" s="13" t="s">
        <v>995</v>
      </c>
      <c r="N278" s="13" t="s">
        <v>1899</v>
      </c>
      <c r="O278" s="18" t="s">
        <v>1665</v>
      </c>
      <c r="P278" s="18" t="s">
        <v>2043</v>
      </c>
      <c r="R278" s="18" t="s">
        <v>2135</v>
      </c>
    </row>
    <row r="279" spans="1:18" ht="12.75">
      <c r="A279">
        <f t="shared" si="4"/>
        <v>279</v>
      </c>
      <c r="B279" s="13" t="s">
        <v>253</v>
      </c>
      <c r="C279" t="s">
        <v>354</v>
      </c>
      <c r="D279" t="s">
        <v>209</v>
      </c>
      <c r="E279" s="9" t="s">
        <v>294</v>
      </c>
      <c r="F279" s="9" t="s">
        <v>493</v>
      </c>
      <c r="G279" s="9">
        <v>2</v>
      </c>
      <c r="H279" t="s">
        <v>49</v>
      </c>
      <c r="I279" s="13" t="s">
        <v>1264</v>
      </c>
      <c r="J279" s="9" t="s">
        <v>692</v>
      </c>
      <c r="K279" t="s">
        <v>944</v>
      </c>
      <c r="L279" s="9" t="s">
        <v>594</v>
      </c>
      <c r="M279" s="13" t="s">
        <v>995</v>
      </c>
      <c r="N279" s="13" t="s">
        <v>1899</v>
      </c>
      <c r="O279" s="18" t="s">
        <v>1665</v>
      </c>
      <c r="P279" s="18" t="s">
        <v>2043</v>
      </c>
      <c r="R279" s="18" t="s">
        <v>2135</v>
      </c>
    </row>
    <row r="280" spans="1:18" ht="12.75">
      <c r="A280">
        <f t="shared" si="4"/>
        <v>280</v>
      </c>
      <c r="B280" t="s">
        <v>57</v>
      </c>
      <c r="C280" t="s">
        <v>354</v>
      </c>
      <c r="D280" t="s">
        <v>209</v>
      </c>
      <c r="E280" t="s">
        <v>58</v>
      </c>
      <c r="F280" s="9" t="s">
        <v>493</v>
      </c>
      <c r="G280" s="13" t="s">
        <v>1981</v>
      </c>
      <c r="H280" t="s">
        <v>49</v>
      </c>
      <c r="I280" s="13" t="s">
        <v>1264</v>
      </c>
      <c r="J280" s="9" t="s">
        <v>692</v>
      </c>
      <c r="K280" t="s">
        <v>944</v>
      </c>
      <c r="L280" s="9" t="s">
        <v>594</v>
      </c>
      <c r="M280" s="13" t="s">
        <v>995</v>
      </c>
      <c r="N280" s="13" t="s">
        <v>1899</v>
      </c>
      <c r="O280" s="18" t="s">
        <v>1665</v>
      </c>
      <c r="P280" s="18" t="s">
        <v>2043</v>
      </c>
      <c r="R280" s="18" t="s">
        <v>2135</v>
      </c>
    </row>
    <row r="281" spans="1:18" ht="12.75">
      <c r="A281">
        <f t="shared" si="4"/>
        <v>281</v>
      </c>
      <c r="B281" s="13" t="s">
        <v>1357</v>
      </c>
      <c r="C281" t="s">
        <v>354</v>
      </c>
      <c r="D281" t="s">
        <v>209</v>
      </c>
      <c r="E281" s="9" t="s">
        <v>688</v>
      </c>
      <c r="F281" s="13" t="s">
        <v>493</v>
      </c>
      <c r="G281" s="9">
        <v>2</v>
      </c>
      <c r="H281" t="s">
        <v>49</v>
      </c>
      <c r="I281" s="13" t="s">
        <v>1264</v>
      </c>
      <c r="J281" s="9" t="s">
        <v>692</v>
      </c>
      <c r="K281" t="s">
        <v>944</v>
      </c>
      <c r="L281" s="9" t="s">
        <v>594</v>
      </c>
      <c r="M281" s="13" t="s">
        <v>995</v>
      </c>
      <c r="N281" s="13" t="s">
        <v>1899</v>
      </c>
      <c r="O281" s="18" t="s">
        <v>1665</v>
      </c>
      <c r="P281" s="18" t="s">
        <v>2043</v>
      </c>
      <c r="R281" s="18" t="s">
        <v>2135</v>
      </c>
    </row>
    <row r="282" spans="1:18" ht="12.75">
      <c r="A282">
        <f t="shared" si="4"/>
        <v>282</v>
      </c>
      <c r="B282" s="9" t="s">
        <v>683</v>
      </c>
      <c r="C282" t="s">
        <v>354</v>
      </c>
      <c r="D282" t="s">
        <v>209</v>
      </c>
      <c r="E282" s="9" t="s">
        <v>682</v>
      </c>
      <c r="F282" s="9" t="s">
        <v>321</v>
      </c>
      <c r="G282" s="9">
        <v>2</v>
      </c>
      <c r="H282" t="s">
        <v>49</v>
      </c>
      <c r="I282" s="13" t="s">
        <v>1264</v>
      </c>
      <c r="J282" s="9" t="s">
        <v>692</v>
      </c>
      <c r="K282" t="s">
        <v>944</v>
      </c>
      <c r="L282" s="9" t="s">
        <v>594</v>
      </c>
      <c r="M282" s="13" t="s">
        <v>995</v>
      </c>
      <c r="N282" s="13" t="s">
        <v>1899</v>
      </c>
      <c r="O282" s="18" t="s">
        <v>1665</v>
      </c>
      <c r="P282" s="18" t="s">
        <v>2043</v>
      </c>
      <c r="R282" s="18" t="s">
        <v>2135</v>
      </c>
    </row>
    <row r="283" spans="1:18" ht="12.75">
      <c r="A283">
        <f t="shared" si="4"/>
        <v>283</v>
      </c>
      <c r="B283" t="s">
        <v>50</v>
      </c>
      <c r="C283" t="s">
        <v>352</v>
      </c>
      <c r="D283" t="s">
        <v>209</v>
      </c>
      <c r="E283" t="s">
        <v>51</v>
      </c>
      <c r="F283" s="9" t="s">
        <v>493</v>
      </c>
      <c r="G283" s="13" t="s">
        <v>1935</v>
      </c>
      <c r="H283" t="s">
        <v>49</v>
      </c>
      <c r="I283" s="13" t="s">
        <v>1264</v>
      </c>
      <c r="J283" s="9" t="s">
        <v>692</v>
      </c>
      <c r="K283" t="s">
        <v>944</v>
      </c>
      <c r="L283" s="9" t="s">
        <v>594</v>
      </c>
      <c r="M283" s="13" t="s">
        <v>995</v>
      </c>
      <c r="N283" s="13" t="s">
        <v>1899</v>
      </c>
      <c r="O283" s="18" t="s">
        <v>1665</v>
      </c>
      <c r="P283" s="18" t="s">
        <v>2043</v>
      </c>
      <c r="R283" s="18" t="s">
        <v>2135</v>
      </c>
    </row>
    <row r="284" spans="1:18" ht="12.75">
      <c r="A284">
        <f t="shared" si="4"/>
        <v>284</v>
      </c>
      <c r="B284" t="s">
        <v>52</v>
      </c>
      <c r="C284" t="s">
        <v>354</v>
      </c>
      <c r="D284" t="s">
        <v>209</v>
      </c>
      <c r="E284" t="s">
        <v>53</v>
      </c>
      <c r="F284" s="9" t="s">
        <v>493</v>
      </c>
      <c r="G284" s="9" t="s">
        <v>1955</v>
      </c>
      <c r="H284" t="s">
        <v>49</v>
      </c>
      <c r="I284" s="13" t="s">
        <v>1264</v>
      </c>
      <c r="J284" s="9" t="s">
        <v>692</v>
      </c>
      <c r="K284" t="s">
        <v>944</v>
      </c>
      <c r="L284" s="9" t="s">
        <v>594</v>
      </c>
      <c r="M284" s="13" t="s">
        <v>995</v>
      </c>
      <c r="N284" s="13" t="s">
        <v>1899</v>
      </c>
      <c r="O284" s="18" t="s">
        <v>1665</v>
      </c>
      <c r="P284" s="18" t="s">
        <v>2043</v>
      </c>
      <c r="R284" s="18" t="s">
        <v>2135</v>
      </c>
    </row>
    <row r="285" spans="1:18" ht="12.75">
      <c r="A285">
        <f t="shared" si="4"/>
        <v>285</v>
      </c>
      <c r="B285" s="13" t="s">
        <v>1285</v>
      </c>
      <c r="C285" t="s">
        <v>352</v>
      </c>
      <c r="D285" t="s">
        <v>209</v>
      </c>
      <c r="E285" s="13" t="s">
        <v>1341</v>
      </c>
      <c r="F285" s="9" t="s">
        <v>493</v>
      </c>
      <c r="G285">
        <v>3</v>
      </c>
      <c r="H285" t="s">
        <v>49</v>
      </c>
      <c r="I285" s="13" t="s">
        <v>1264</v>
      </c>
      <c r="J285" s="9" t="s">
        <v>692</v>
      </c>
      <c r="K285" t="s">
        <v>944</v>
      </c>
      <c r="L285" s="9" t="s">
        <v>594</v>
      </c>
      <c r="M285" s="13" t="s">
        <v>995</v>
      </c>
      <c r="N285" s="13" t="s">
        <v>1899</v>
      </c>
      <c r="O285" s="18" t="s">
        <v>1665</v>
      </c>
      <c r="P285" s="18" t="s">
        <v>2043</v>
      </c>
      <c r="R285" s="18" t="s">
        <v>2135</v>
      </c>
    </row>
    <row r="286" spans="1:18" ht="12.75">
      <c r="A286">
        <f t="shared" si="4"/>
        <v>286</v>
      </c>
      <c r="B286" s="13" t="s">
        <v>55</v>
      </c>
      <c r="C286" t="s">
        <v>354</v>
      </c>
      <c r="D286" t="s">
        <v>209</v>
      </c>
      <c r="E286" s="13" t="s">
        <v>56</v>
      </c>
      <c r="F286" s="9" t="s">
        <v>493</v>
      </c>
      <c r="G286" s="9" t="s">
        <v>1956</v>
      </c>
      <c r="H286" t="s">
        <v>49</v>
      </c>
      <c r="I286" s="13" t="s">
        <v>1264</v>
      </c>
      <c r="J286" s="9" t="s">
        <v>692</v>
      </c>
      <c r="K286" t="s">
        <v>944</v>
      </c>
      <c r="L286" s="9" t="s">
        <v>594</v>
      </c>
      <c r="M286" s="13" t="s">
        <v>995</v>
      </c>
      <c r="N286" s="13" t="s">
        <v>1899</v>
      </c>
      <c r="O286" s="18" t="s">
        <v>1665</v>
      </c>
      <c r="P286" s="18" t="s">
        <v>2043</v>
      </c>
      <c r="R286" s="18" t="s">
        <v>2135</v>
      </c>
    </row>
    <row r="287" spans="1:18" ht="12.75">
      <c r="A287">
        <f t="shared" si="4"/>
        <v>287</v>
      </c>
      <c r="B287" t="s">
        <v>43</v>
      </c>
      <c r="C287" t="s">
        <v>351</v>
      </c>
      <c r="D287" t="s">
        <v>208</v>
      </c>
      <c r="E287" t="s">
        <v>42</v>
      </c>
      <c r="F287" s="9" t="s">
        <v>493</v>
      </c>
      <c r="G287" t="s">
        <v>1931</v>
      </c>
      <c r="H287" t="s">
        <v>233</v>
      </c>
      <c r="I287" t="s">
        <v>234</v>
      </c>
      <c r="J287" t="s">
        <v>18</v>
      </c>
      <c r="K287" t="s">
        <v>597</v>
      </c>
      <c r="L287" s="9" t="s">
        <v>594</v>
      </c>
      <c r="M287" s="13" t="s">
        <v>991</v>
      </c>
      <c r="N287" s="13" t="s">
        <v>1635</v>
      </c>
      <c r="O287" s="18" t="s">
        <v>1666</v>
      </c>
      <c r="P287" s="18" t="s">
        <v>2111</v>
      </c>
      <c r="R287" s="18" t="s">
        <v>1164</v>
      </c>
    </row>
    <row r="288" spans="1:18" ht="12.75">
      <c r="A288">
        <f t="shared" si="4"/>
        <v>288</v>
      </c>
      <c r="B288" t="s">
        <v>232</v>
      </c>
      <c r="C288" t="s">
        <v>351</v>
      </c>
      <c r="D288" t="s">
        <v>208</v>
      </c>
      <c r="E288" s="13" t="s">
        <v>293</v>
      </c>
      <c r="F288" s="9" t="s">
        <v>493</v>
      </c>
      <c r="G288" t="s">
        <v>1931</v>
      </c>
      <c r="H288" t="s">
        <v>233</v>
      </c>
      <c r="I288" t="s">
        <v>234</v>
      </c>
      <c r="J288" t="s">
        <v>18</v>
      </c>
      <c r="K288" t="s">
        <v>597</v>
      </c>
      <c r="L288" s="9" t="s">
        <v>594</v>
      </c>
      <c r="M288" s="13" t="s">
        <v>991</v>
      </c>
      <c r="N288" s="13" t="s">
        <v>1635</v>
      </c>
      <c r="O288" s="18" t="s">
        <v>1666</v>
      </c>
      <c r="P288" s="18" t="s">
        <v>2111</v>
      </c>
      <c r="R288" s="18" t="s">
        <v>1164</v>
      </c>
    </row>
    <row r="289" spans="1:18" ht="12.75">
      <c r="A289">
        <f t="shared" si="4"/>
        <v>289</v>
      </c>
      <c r="B289" t="s">
        <v>699</v>
      </c>
      <c r="C289" t="s">
        <v>351</v>
      </c>
      <c r="D289" t="s">
        <v>208</v>
      </c>
      <c r="E289" t="s">
        <v>698</v>
      </c>
      <c r="F289" s="9" t="s">
        <v>493</v>
      </c>
      <c r="G289">
        <v>3</v>
      </c>
      <c r="H289" t="s">
        <v>233</v>
      </c>
      <c r="I289" t="s">
        <v>234</v>
      </c>
      <c r="J289" t="s">
        <v>18</v>
      </c>
      <c r="K289" t="s">
        <v>597</v>
      </c>
      <c r="L289" s="9" t="s">
        <v>594</v>
      </c>
      <c r="M289" s="13" t="s">
        <v>991</v>
      </c>
      <c r="N289" s="13" t="s">
        <v>1635</v>
      </c>
      <c r="O289" s="18" t="s">
        <v>1666</v>
      </c>
      <c r="P289" s="18" t="s">
        <v>2111</v>
      </c>
      <c r="R289" s="18" t="s">
        <v>1164</v>
      </c>
    </row>
    <row r="290" spans="1:18" ht="12.75">
      <c r="A290">
        <f t="shared" si="4"/>
        <v>290</v>
      </c>
      <c r="B290" t="s">
        <v>694</v>
      </c>
      <c r="C290" t="s">
        <v>351</v>
      </c>
      <c r="D290" t="s">
        <v>208</v>
      </c>
      <c r="E290" t="s">
        <v>695</v>
      </c>
      <c r="F290" s="9" t="s">
        <v>493</v>
      </c>
      <c r="G290" t="s">
        <v>1935</v>
      </c>
      <c r="H290" t="s">
        <v>233</v>
      </c>
      <c r="I290" t="s">
        <v>234</v>
      </c>
      <c r="J290" t="s">
        <v>18</v>
      </c>
      <c r="K290" t="s">
        <v>597</v>
      </c>
      <c r="L290" s="9" t="s">
        <v>594</v>
      </c>
      <c r="M290" s="13" t="s">
        <v>991</v>
      </c>
      <c r="N290" s="13" t="s">
        <v>1635</v>
      </c>
      <c r="O290" s="18" t="s">
        <v>1666</v>
      </c>
      <c r="P290" s="18" t="s">
        <v>2111</v>
      </c>
      <c r="R290" s="18" t="s">
        <v>1164</v>
      </c>
    </row>
    <row r="291" spans="1:18" ht="12.75">
      <c r="A291">
        <f t="shared" si="4"/>
        <v>291</v>
      </c>
      <c r="B291" t="s">
        <v>696</v>
      </c>
      <c r="C291" t="s">
        <v>351</v>
      </c>
      <c r="D291" t="s">
        <v>208</v>
      </c>
      <c r="E291" t="s">
        <v>361</v>
      </c>
      <c r="F291" s="13" t="s">
        <v>321</v>
      </c>
      <c r="G291" t="s">
        <v>1961</v>
      </c>
      <c r="H291" t="s">
        <v>233</v>
      </c>
      <c r="I291" t="s">
        <v>234</v>
      </c>
      <c r="J291" t="s">
        <v>18</v>
      </c>
      <c r="K291" t="s">
        <v>597</v>
      </c>
      <c r="L291" s="9" t="s">
        <v>594</v>
      </c>
      <c r="M291" s="13" t="s">
        <v>991</v>
      </c>
      <c r="N291" s="13" t="s">
        <v>1635</v>
      </c>
      <c r="O291" s="18" t="s">
        <v>1666</v>
      </c>
      <c r="P291" s="18" t="s">
        <v>2111</v>
      </c>
      <c r="R291" s="18" t="s">
        <v>1164</v>
      </c>
    </row>
    <row r="292" spans="1:18" ht="12.75">
      <c r="A292">
        <f t="shared" si="4"/>
        <v>292</v>
      </c>
      <c r="B292" s="13" t="s">
        <v>1790</v>
      </c>
      <c r="C292" t="s">
        <v>351</v>
      </c>
      <c r="D292" t="s">
        <v>208</v>
      </c>
      <c r="E292" s="13" t="s">
        <v>1791</v>
      </c>
      <c r="F292" s="9" t="s">
        <v>493</v>
      </c>
      <c r="G292" t="s">
        <v>1931</v>
      </c>
      <c r="H292" t="s">
        <v>233</v>
      </c>
      <c r="I292" t="s">
        <v>234</v>
      </c>
      <c r="J292" t="s">
        <v>18</v>
      </c>
      <c r="K292" t="s">
        <v>597</v>
      </c>
      <c r="L292" s="9" t="s">
        <v>594</v>
      </c>
      <c r="M292" s="13" t="s">
        <v>991</v>
      </c>
      <c r="N292" s="13" t="s">
        <v>1635</v>
      </c>
      <c r="O292" s="18" t="s">
        <v>1666</v>
      </c>
      <c r="P292" s="18" t="s">
        <v>2111</v>
      </c>
      <c r="R292" s="18" t="s">
        <v>1164</v>
      </c>
    </row>
    <row r="293" spans="1:18" ht="12.75">
      <c r="A293">
        <f t="shared" si="4"/>
        <v>293</v>
      </c>
      <c r="B293" t="s">
        <v>1861</v>
      </c>
      <c r="C293" t="s">
        <v>351</v>
      </c>
      <c r="D293" t="s">
        <v>208</v>
      </c>
      <c r="E293" t="s">
        <v>298</v>
      </c>
      <c r="F293" s="9" t="s">
        <v>493</v>
      </c>
      <c r="G293" t="s">
        <v>1931</v>
      </c>
      <c r="H293" t="s">
        <v>233</v>
      </c>
      <c r="I293" t="s">
        <v>234</v>
      </c>
      <c r="J293" t="s">
        <v>18</v>
      </c>
      <c r="K293" t="s">
        <v>597</v>
      </c>
      <c r="L293" s="9" t="s">
        <v>594</v>
      </c>
      <c r="M293" s="13" t="s">
        <v>991</v>
      </c>
      <c r="N293" s="13" t="s">
        <v>1635</v>
      </c>
      <c r="O293" s="18" t="s">
        <v>1666</v>
      </c>
      <c r="P293" s="18" t="s">
        <v>2111</v>
      </c>
      <c r="R293" s="18" t="s">
        <v>1164</v>
      </c>
    </row>
    <row r="294" spans="1:18" ht="12.75">
      <c r="A294">
        <f t="shared" si="4"/>
        <v>294</v>
      </c>
      <c r="B294" t="s">
        <v>697</v>
      </c>
      <c r="C294" t="s">
        <v>351</v>
      </c>
      <c r="D294" t="s">
        <v>208</v>
      </c>
      <c r="E294" s="13" t="s">
        <v>60</v>
      </c>
      <c r="F294" s="9" t="s">
        <v>493</v>
      </c>
      <c r="G294">
        <v>3</v>
      </c>
      <c r="H294" t="s">
        <v>233</v>
      </c>
      <c r="I294" t="s">
        <v>234</v>
      </c>
      <c r="J294" t="s">
        <v>18</v>
      </c>
      <c r="K294" t="s">
        <v>597</v>
      </c>
      <c r="L294" s="9" t="s">
        <v>594</v>
      </c>
      <c r="M294" s="13" t="s">
        <v>991</v>
      </c>
      <c r="N294" s="13" t="s">
        <v>1635</v>
      </c>
      <c r="O294" s="18" t="s">
        <v>1666</v>
      </c>
      <c r="P294" s="18" t="s">
        <v>2111</v>
      </c>
      <c r="R294" s="18" t="s">
        <v>1164</v>
      </c>
    </row>
    <row r="295" spans="1:18" ht="12.75">
      <c r="A295">
        <f t="shared" si="4"/>
        <v>295</v>
      </c>
      <c r="B295" t="s">
        <v>864</v>
      </c>
      <c r="C295" t="s">
        <v>351</v>
      </c>
      <c r="D295" t="s">
        <v>208</v>
      </c>
      <c r="E295" t="s">
        <v>693</v>
      </c>
      <c r="F295" s="9" t="s">
        <v>493</v>
      </c>
      <c r="G295" t="s">
        <v>1931</v>
      </c>
      <c r="H295" t="s">
        <v>233</v>
      </c>
      <c r="I295" t="s">
        <v>234</v>
      </c>
      <c r="J295" t="s">
        <v>18</v>
      </c>
      <c r="K295" t="s">
        <v>597</v>
      </c>
      <c r="L295" s="9" t="s">
        <v>594</v>
      </c>
      <c r="M295" s="13" t="s">
        <v>991</v>
      </c>
      <c r="N295" s="13" t="s">
        <v>1635</v>
      </c>
      <c r="O295" s="18" t="s">
        <v>1666</v>
      </c>
      <c r="P295" s="18" t="s">
        <v>2111</v>
      </c>
      <c r="R295" s="18" t="s">
        <v>1164</v>
      </c>
    </row>
    <row r="296" spans="1:18" ht="12.75">
      <c r="A296">
        <f t="shared" si="4"/>
        <v>296</v>
      </c>
      <c r="B296" t="s">
        <v>745</v>
      </c>
      <c r="C296" t="s">
        <v>351</v>
      </c>
      <c r="D296" t="s">
        <v>208</v>
      </c>
      <c r="E296" t="s">
        <v>861</v>
      </c>
      <c r="F296" s="9" t="s">
        <v>493</v>
      </c>
      <c r="G296">
        <v>5</v>
      </c>
      <c r="H296" t="s">
        <v>233</v>
      </c>
      <c r="I296" t="s">
        <v>234</v>
      </c>
      <c r="J296" t="s">
        <v>18</v>
      </c>
      <c r="K296" t="s">
        <v>597</v>
      </c>
      <c r="L296" s="9" t="s">
        <v>594</v>
      </c>
      <c r="M296" s="13" t="s">
        <v>991</v>
      </c>
      <c r="N296" s="13" t="s">
        <v>1635</v>
      </c>
      <c r="O296" s="18" t="s">
        <v>1666</v>
      </c>
      <c r="P296" s="18" t="s">
        <v>2111</v>
      </c>
      <c r="R296" s="18" t="s">
        <v>1164</v>
      </c>
    </row>
    <row r="297" spans="1:18" ht="12.75">
      <c r="A297">
        <f t="shared" si="4"/>
        <v>297</v>
      </c>
      <c r="B297" s="13" t="s">
        <v>1477</v>
      </c>
      <c r="C297" t="s">
        <v>351</v>
      </c>
      <c r="D297" t="s">
        <v>208</v>
      </c>
      <c r="E297" t="s">
        <v>770</v>
      </c>
      <c r="F297" s="9" t="s">
        <v>493</v>
      </c>
      <c r="G297" t="s">
        <v>1978</v>
      </c>
      <c r="H297" t="s">
        <v>233</v>
      </c>
      <c r="I297" t="s">
        <v>234</v>
      </c>
      <c r="J297" t="s">
        <v>18</v>
      </c>
      <c r="K297" t="s">
        <v>597</v>
      </c>
      <c r="L297" s="9" t="s">
        <v>594</v>
      </c>
      <c r="M297" s="13" t="s">
        <v>991</v>
      </c>
      <c r="N297" s="13" t="s">
        <v>1635</v>
      </c>
      <c r="O297" s="18" t="s">
        <v>1666</v>
      </c>
      <c r="P297" s="18" t="s">
        <v>2111</v>
      </c>
      <c r="R297" s="18" t="s">
        <v>1164</v>
      </c>
    </row>
    <row r="298" spans="1:19" ht="12.75">
      <c r="A298">
        <f t="shared" si="4"/>
        <v>298</v>
      </c>
      <c r="B298" t="s">
        <v>152</v>
      </c>
      <c r="C298" t="s">
        <v>354</v>
      </c>
      <c r="D298" t="s">
        <v>209</v>
      </c>
      <c r="E298" t="s">
        <v>153</v>
      </c>
      <c r="F298" s="9" t="s">
        <v>493</v>
      </c>
      <c r="G298" t="s">
        <v>1935</v>
      </c>
      <c r="H298" t="s">
        <v>177</v>
      </c>
      <c r="I298" t="s">
        <v>178</v>
      </c>
      <c r="J298" t="s">
        <v>1982</v>
      </c>
      <c r="K298" t="s">
        <v>2160</v>
      </c>
      <c r="L298" s="9" t="s">
        <v>592</v>
      </c>
      <c r="M298" s="13" t="s">
        <v>2183</v>
      </c>
      <c r="N298" s="13" t="s">
        <v>2207</v>
      </c>
      <c r="O298" s="18" t="s">
        <v>2090</v>
      </c>
      <c r="P298" s="18" t="s">
        <v>2112</v>
      </c>
      <c r="R298" s="18" t="s">
        <v>1172</v>
      </c>
      <c r="S298" s="18" t="s">
        <v>1721</v>
      </c>
    </row>
    <row r="299" spans="1:19" ht="12.75">
      <c r="A299">
        <f t="shared" si="4"/>
        <v>299</v>
      </c>
      <c r="B299" s="13" t="s">
        <v>2044</v>
      </c>
      <c r="C299" t="s">
        <v>354</v>
      </c>
      <c r="D299" t="s">
        <v>209</v>
      </c>
      <c r="E299" t="s">
        <v>359</v>
      </c>
      <c r="F299" s="9" t="s">
        <v>493</v>
      </c>
      <c r="G299" t="s">
        <v>1924</v>
      </c>
      <c r="H299" t="s">
        <v>177</v>
      </c>
      <c r="I299" t="s">
        <v>178</v>
      </c>
      <c r="J299" t="s">
        <v>1982</v>
      </c>
      <c r="K299" t="s">
        <v>2160</v>
      </c>
      <c r="L299" s="9" t="s">
        <v>592</v>
      </c>
      <c r="M299" s="13" t="s">
        <v>2183</v>
      </c>
      <c r="N299" s="13" t="s">
        <v>2207</v>
      </c>
      <c r="O299" s="18" t="s">
        <v>2090</v>
      </c>
      <c r="P299" s="18" t="s">
        <v>2112</v>
      </c>
      <c r="R299" s="18" t="s">
        <v>1172</v>
      </c>
      <c r="S299" s="18" t="s">
        <v>1721</v>
      </c>
    </row>
    <row r="300" spans="1:18" ht="12.75">
      <c r="A300">
        <f t="shared" si="4"/>
        <v>300</v>
      </c>
      <c r="B300" s="10" t="s">
        <v>1479</v>
      </c>
      <c r="C300" t="s">
        <v>351</v>
      </c>
      <c r="D300" t="s">
        <v>208</v>
      </c>
      <c r="E300" s="10" t="s">
        <v>124</v>
      </c>
      <c r="F300" s="9" t="s">
        <v>493</v>
      </c>
      <c r="G300" t="s">
        <v>1983</v>
      </c>
      <c r="H300" t="s">
        <v>123</v>
      </c>
      <c r="I300" t="s">
        <v>126</v>
      </c>
      <c r="J300" t="s">
        <v>331</v>
      </c>
      <c r="K300" t="s">
        <v>1629</v>
      </c>
      <c r="L300" s="9" t="s">
        <v>592</v>
      </c>
      <c r="M300" s="13" t="s">
        <v>1004</v>
      </c>
      <c r="N300" s="13" t="s">
        <v>2208</v>
      </c>
      <c r="O300" s="18" t="s">
        <v>2091</v>
      </c>
      <c r="P300" s="18" t="s">
        <v>2113</v>
      </c>
      <c r="R300" s="18" t="s">
        <v>1314</v>
      </c>
    </row>
    <row r="301" spans="1:18" ht="12.75">
      <c r="A301">
        <f t="shared" si="4"/>
        <v>301</v>
      </c>
      <c r="B301" t="s">
        <v>262</v>
      </c>
      <c r="C301" t="s">
        <v>351</v>
      </c>
      <c r="D301" t="s">
        <v>208</v>
      </c>
      <c r="E301" t="s">
        <v>290</v>
      </c>
      <c r="F301" s="9" t="s">
        <v>493</v>
      </c>
      <c r="G301" t="s">
        <v>1924</v>
      </c>
      <c r="H301" t="s">
        <v>123</v>
      </c>
      <c r="I301" t="s">
        <v>126</v>
      </c>
      <c r="J301" t="s">
        <v>331</v>
      </c>
      <c r="K301" t="s">
        <v>1629</v>
      </c>
      <c r="L301" s="9" t="s">
        <v>592</v>
      </c>
      <c r="M301" s="13" t="s">
        <v>1004</v>
      </c>
      <c r="N301" s="13" t="s">
        <v>2208</v>
      </c>
      <c r="O301" s="18" t="s">
        <v>2091</v>
      </c>
      <c r="P301" s="18" t="s">
        <v>2113</v>
      </c>
      <c r="R301" s="18" t="s">
        <v>1314</v>
      </c>
    </row>
    <row r="302" spans="1:18" ht="12.75">
      <c r="A302">
        <f t="shared" si="4"/>
        <v>302</v>
      </c>
      <c r="B302" s="13" t="s">
        <v>1526</v>
      </c>
      <c r="C302" t="s">
        <v>351</v>
      </c>
      <c r="D302" t="s">
        <v>208</v>
      </c>
      <c r="E302" t="s">
        <v>119</v>
      </c>
      <c r="F302" s="9" t="s">
        <v>493</v>
      </c>
      <c r="G302" t="s">
        <v>1930</v>
      </c>
      <c r="H302" t="s">
        <v>123</v>
      </c>
      <c r="I302" t="s">
        <v>126</v>
      </c>
      <c r="J302" t="s">
        <v>331</v>
      </c>
      <c r="K302" t="s">
        <v>1629</v>
      </c>
      <c r="L302" s="9" t="s">
        <v>592</v>
      </c>
      <c r="M302" s="13" t="s">
        <v>1004</v>
      </c>
      <c r="N302" s="13" t="s">
        <v>1647</v>
      </c>
      <c r="O302" s="18" t="s">
        <v>2091</v>
      </c>
      <c r="P302" s="18" t="s">
        <v>2113</v>
      </c>
      <c r="R302" s="18" t="s">
        <v>1314</v>
      </c>
    </row>
    <row r="303" spans="1:18" ht="12.75">
      <c r="A303">
        <f t="shared" si="4"/>
        <v>303</v>
      </c>
      <c r="B303" t="s">
        <v>627</v>
      </c>
      <c r="C303" t="s">
        <v>351</v>
      </c>
      <c r="D303" t="s">
        <v>208</v>
      </c>
      <c r="E303" t="s">
        <v>125</v>
      </c>
      <c r="F303" s="9" t="s">
        <v>493</v>
      </c>
      <c r="G303" t="s">
        <v>1984</v>
      </c>
      <c r="H303" t="s">
        <v>123</v>
      </c>
      <c r="I303" t="s">
        <v>126</v>
      </c>
      <c r="J303" t="s">
        <v>331</v>
      </c>
      <c r="K303" t="s">
        <v>1629</v>
      </c>
      <c r="L303" s="9" t="s">
        <v>592</v>
      </c>
      <c r="M303" s="13" t="s">
        <v>1004</v>
      </c>
      <c r="N303" s="13" t="s">
        <v>1647</v>
      </c>
      <c r="O303" s="18" t="s">
        <v>2091</v>
      </c>
      <c r="P303" s="18" t="s">
        <v>2113</v>
      </c>
      <c r="R303" s="18" t="s">
        <v>1314</v>
      </c>
    </row>
    <row r="304" spans="1:18" ht="12.75">
      <c r="A304">
        <f t="shared" si="4"/>
        <v>304</v>
      </c>
      <c r="B304" s="13" t="s">
        <v>1375</v>
      </c>
      <c r="C304" t="s">
        <v>351</v>
      </c>
      <c r="D304" t="s">
        <v>208</v>
      </c>
      <c r="E304" t="s">
        <v>299</v>
      </c>
      <c r="F304" s="9" t="s">
        <v>493</v>
      </c>
      <c r="G304" t="s">
        <v>1940</v>
      </c>
      <c r="H304" t="s">
        <v>123</v>
      </c>
      <c r="I304" t="s">
        <v>126</v>
      </c>
      <c r="J304" t="s">
        <v>331</v>
      </c>
      <c r="K304" t="s">
        <v>1629</v>
      </c>
      <c r="L304" s="9" t="s">
        <v>592</v>
      </c>
      <c r="M304" s="13" t="s">
        <v>1004</v>
      </c>
      <c r="N304" s="13" t="s">
        <v>1647</v>
      </c>
      <c r="O304" s="18" t="s">
        <v>2091</v>
      </c>
      <c r="P304" s="18" t="s">
        <v>2113</v>
      </c>
      <c r="R304" s="18" t="s">
        <v>1314</v>
      </c>
    </row>
    <row r="305" spans="1:19" ht="12.75">
      <c r="A305">
        <f t="shared" si="4"/>
        <v>305</v>
      </c>
      <c r="B305" s="13" t="s">
        <v>1263</v>
      </c>
      <c r="C305" t="s">
        <v>354</v>
      </c>
      <c r="D305" t="s">
        <v>209</v>
      </c>
      <c r="E305" s="13" t="s">
        <v>1376</v>
      </c>
      <c r="F305" s="9" t="s">
        <v>321</v>
      </c>
      <c r="G305">
        <v>1</v>
      </c>
      <c r="H305" t="s">
        <v>252</v>
      </c>
      <c r="I305" t="s">
        <v>254</v>
      </c>
      <c r="J305" t="s">
        <v>331</v>
      </c>
      <c r="K305" t="s">
        <v>700</v>
      </c>
      <c r="L305" s="9" t="s">
        <v>594</v>
      </c>
      <c r="M305" s="13" t="s">
        <v>2184</v>
      </c>
      <c r="N305" s="13" t="s">
        <v>1646</v>
      </c>
      <c r="O305" s="18" t="s">
        <v>701</v>
      </c>
      <c r="P305" s="18" t="s">
        <v>1888</v>
      </c>
      <c r="R305" s="18" t="s">
        <v>1717</v>
      </c>
      <c r="S305" s="18" t="s">
        <v>1722</v>
      </c>
    </row>
    <row r="306" spans="1:19" ht="12.75">
      <c r="A306">
        <f t="shared" si="4"/>
        <v>306</v>
      </c>
      <c r="B306" s="9" t="s">
        <v>953</v>
      </c>
      <c r="C306" t="s">
        <v>354</v>
      </c>
      <c r="D306" t="s">
        <v>209</v>
      </c>
      <c r="E306" s="13" t="s">
        <v>690</v>
      </c>
      <c r="F306" s="9" t="s">
        <v>493</v>
      </c>
      <c r="G306">
        <v>2</v>
      </c>
      <c r="H306" t="s">
        <v>252</v>
      </c>
      <c r="I306" t="s">
        <v>254</v>
      </c>
      <c r="J306" t="s">
        <v>331</v>
      </c>
      <c r="K306" t="s">
        <v>700</v>
      </c>
      <c r="L306" s="9" t="s">
        <v>594</v>
      </c>
      <c r="M306" s="13" t="s">
        <v>2184</v>
      </c>
      <c r="N306" s="13" t="s">
        <v>1646</v>
      </c>
      <c r="O306" s="18" t="s">
        <v>701</v>
      </c>
      <c r="P306" s="18" t="s">
        <v>1888</v>
      </c>
      <c r="R306" s="18" t="s">
        <v>1717</v>
      </c>
      <c r="S306" s="18" t="s">
        <v>1722</v>
      </c>
    </row>
    <row r="307" spans="1:19" ht="12.75">
      <c r="A307">
        <f t="shared" si="4"/>
        <v>307</v>
      </c>
      <c r="B307" s="13" t="s">
        <v>1508</v>
      </c>
      <c r="C307" t="s">
        <v>354</v>
      </c>
      <c r="D307" t="s">
        <v>209</v>
      </c>
      <c r="E307" s="9" t="s">
        <v>704</v>
      </c>
      <c r="F307" s="9" t="s">
        <v>493</v>
      </c>
      <c r="G307">
        <v>2</v>
      </c>
      <c r="H307" t="s">
        <v>252</v>
      </c>
      <c r="I307" t="s">
        <v>254</v>
      </c>
      <c r="J307" t="s">
        <v>331</v>
      </c>
      <c r="K307" t="s">
        <v>700</v>
      </c>
      <c r="L307" s="9" t="s">
        <v>594</v>
      </c>
      <c r="M307" s="13" t="s">
        <v>2184</v>
      </c>
      <c r="N307" s="13" t="s">
        <v>1646</v>
      </c>
      <c r="O307" s="18" t="s">
        <v>701</v>
      </c>
      <c r="P307" s="18" t="s">
        <v>1888</v>
      </c>
      <c r="R307" s="18" t="s">
        <v>1717</v>
      </c>
      <c r="S307" s="18" t="s">
        <v>1722</v>
      </c>
    </row>
    <row r="308" spans="1:19" ht="12.75">
      <c r="A308">
        <f t="shared" si="4"/>
        <v>308</v>
      </c>
      <c r="B308" s="9" t="s">
        <v>709</v>
      </c>
      <c r="C308" t="s">
        <v>354</v>
      </c>
      <c r="D308" t="s">
        <v>209</v>
      </c>
      <c r="E308" s="9" t="s">
        <v>703</v>
      </c>
      <c r="F308" s="9" t="s">
        <v>493</v>
      </c>
      <c r="G308">
        <v>3</v>
      </c>
      <c r="H308" t="s">
        <v>252</v>
      </c>
      <c r="I308" t="s">
        <v>254</v>
      </c>
      <c r="J308" t="s">
        <v>331</v>
      </c>
      <c r="K308" t="s">
        <v>700</v>
      </c>
      <c r="L308" s="9" t="s">
        <v>594</v>
      </c>
      <c r="M308" s="13" t="s">
        <v>2184</v>
      </c>
      <c r="N308" s="13" t="s">
        <v>1646</v>
      </c>
      <c r="O308" s="18" t="s">
        <v>701</v>
      </c>
      <c r="P308" s="18" t="s">
        <v>1888</v>
      </c>
      <c r="R308" s="18" t="s">
        <v>1717</v>
      </c>
      <c r="S308" s="18" t="s">
        <v>1722</v>
      </c>
    </row>
    <row r="309" spans="1:19" ht="12.75">
      <c r="A309">
        <f t="shared" si="4"/>
        <v>309</v>
      </c>
      <c r="B309" s="9" t="s">
        <v>365</v>
      </c>
      <c r="C309" t="s">
        <v>354</v>
      </c>
      <c r="D309" t="s">
        <v>209</v>
      </c>
      <c r="E309" s="9" t="s">
        <v>366</v>
      </c>
      <c r="F309" s="9" t="s">
        <v>493</v>
      </c>
      <c r="G309">
        <v>2</v>
      </c>
      <c r="H309" t="s">
        <v>252</v>
      </c>
      <c r="I309" t="s">
        <v>254</v>
      </c>
      <c r="J309" t="s">
        <v>331</v>
      </c>
      <c r="K309" t="s">
        <v>700</v>
      </c>
      <c r="L309" s="9" t="s">
        <v>594</v>
      </c>
      <c r="M309" s="13" t="s">
        <v>2184</v>
      </c>
      <c r="N309" s="13" t="s">
        <v>1646</v>
      </c>
      <c r="O309" s="18" t="s">
        <v>701</v>
      </c>
      <c r="P309" s="18" t="s">
        <v>1888</v>
      </c>
      <c r="R309" s="18" t="s">
        <v>1717</v>
      </c>
      <c r="S309" s="18" t="s">
        <v>1722</v>
      </c>
    </row>
    <row r="310" spans="1:19" ht="12.75">
      <c r="A310">
        <f t="shared" si="4"/>
        <v>310</v>
      </c>
      <c r="B310" s="13" t="s">
        <v>2044</v>
      </c>
      <c r="C310" t="s">
        <v>354</v>
      </c>
      <c r="D310" t="s">
        <v>209</v>
      </c>
      <c r="E310" s="9" t="s">
        <v>359</v>
      </c>
      <c r="F310" s="9" t="s">
        <v>493</v>
      </c>
      <c r="G310">
        <v>2</v>
      </c>
      <c r="H310" t="s">
        <v>252</v>
      </c>
      <c r="I310" t="s">
        <v>254</v>
      </c>
      <c r="J310" t="s">
        <v>331</v>
      </c>
      <c r="K310" t="s">
        <v>700</v>
      </c>
      <c r="L310" s="9" t="s">
        <v>594</v>
      </c>
      <c r="M310" s="13" t="s">
        <v>2184</v>
      </c>
      <c r="N310" s="13" t="s">
        <v>1646</v>
      </c>
      <c r="O310" s="18" t="s">
        <v>701</v>
      </c>
      <c r="P310" s="18" t="s">
        <v>1888</v>
      </c>
      <c r="R310" s="18" t="s">
        <v>1717</v>
      </c>
      <c r="S310" s="18" t="s">
        <v>1722</v>
      </c>
    </row>
    <row r="311" spans="1:19" ht="12.75">
      <c r="A311">
        <f t="shared" si="4"/>
        <v>311</v>
      </c>
      <c r="B311" s="9" t="s">
        <v>152</v>
      </c>
      <c r="C311" t="s">
        <v>354</v>
      </c>
      <c r="D311" t="s">
        <v>209</v>
      </c>
      <c r="E311" s="9" t="s">
        <v>153</v>
      </c>
      <c r="F311" s="9" t="s">
        <v>493</v>
      </c>
      <c r="G311" t="s">
        <v>1929</v>
      </c>
      <c r="H311" t="s">
        <v>252</v>
      </c>
      <c r="I311" t="s">
        <v>254</v>
      </c>
      <c r="J311" t="s">
        <v>331</v>
      </c>
      <c r="K311" t="s">
        <v>700</v>
      </c>
      <c r="L311" s="9" t="s">
        <v>594</v>
      </c>
      <c r="M311" s="13" t="s">
        <v>2184</v>
      </c>
      <c r="N311" s="13" t="s">
        <v>1646</v>
      </c>
      <c r="O311" s="18" t="s">
        <v>701</v>
      </c>
      <c r="P311" s="18" t="s">
        <v>1888</v>
      </c>
      <c r="R311" s="18" t="s">
        <v>1717</v>
      </c>
      <c r="S311" s="18" t="s">
        <v>1722</v>
      </c>
    </row>
    <row r="312" spans="1:19" ht="12.75">
      <c r="A312">
        <f t="shared" si="4"/>
        <v>312</v>
      </c>
      <c r="B312" t="s">
        <v>253</v>
      </c>
      <c r="C312" t="s">
        <v>354</v>
      </c>
      <c r="D312" t="s">
        <v>209</v>
      </c>
      <c r="E312" t="s">
        <v>294</v>
      </c>
      <c r="F312" s="9" t="s">
        <v>493</v>
      </c>
      <c r="G312" s="9" t="s">
        <v>1940</v>
      </c>
      <c r="H312" t="s">
        <v>252</v>
      </c>
      <c r="I312" t="s">
        <v>254</v>
      </c>
      <c r="J312" t="s">
        <v>331</v>
      </c>
      <c r="K312" t="s">
        <v>700</v>
      </c>
      <c r="L312" s="9" t="s">
        <v>594</v>
      </c>
      <c r="M312" s="13" t="s">
        <v>2184</v>
      </c>
      <c r="N312" s="13" t="s">
        <v>1646</v>
      </c>
      <c r="O312" s="18" t="s">
        <v>701</v>
      </c>
      <c r="P312" s="18" t="s">
        <v>1888</v>
      </c>
      <c r="R312" s="18" t="s">
        <v>1717</v>
      </c>
      <c r="S312" s="18" t="s">
        <v>1722</v>
      </c>
    </row>
    <row r="313" spans="1:19" ht="12.75">
      <c r="A313">
        <f t="shared" si="4"/>
        <v>313</v>
      </c>
      <c r="B313" s="9" t="s">
        <v>57</v>
      </c>
      <c r="C313" t="s">
        <v>354</v>
      </c>
      <c r="D313" t="s">
        <v>209</v>
      </c>
      <c r="E313" s="9" t="s">
        <v>58</v>
      </c>
      <c r="F313" s="9" t="s">
        <v>493</v>
      </c>
      <c r="G313">
        <v>2</v>
      </c>
      <c r="H313" t="s">
        <v>252</v>
      </c>
      <c r="I313" t="s">
        <v>254</v>
      </c>
      <c r="J313" t="s">
        <v>331</v>
      </c>
      <c r="K313" t="s">
        <v>700</v>
      </c>
      <c r="L313" s="9" t="s">
        <v>594</v>
      </c>
      <c r="M313" s="13" t="s">
        <v>2184</v>
      </c>
      <c r="N313" s="13" t="s">
        <v>1646</v>
      </c>
      <c r="O313" s="18" t="s">
        <v>701</v>
      </c>
      <c r="P313" s="18" t="s">
        <v>1888</v>
      </c>
      <c r="R313" s="18" t="s">
        <v>1717</v>
      </c>
      <c r="S313" s="18" t="s">
        <v>1722</v>
      </c>
    </row>
    <row r="314" spans="1:19" ht="12.75">
      <c r="A314">
        <f t="shared" si="4"/>
        <v>314</v>
      </c>
      <c r="B314" s="13" t="s">
        <v>1342</v>
      </c>
      <c r="C314" t="s">
        <v>354</v>
      </c>
      <c r="D314" t="s">
        <v>209</v>
      </c>
      <c r="E314" s="9" t="s">
        <v>688</v>
      </c>
      <c r="F314" s="9" t="s">
        <v>493</v>
      </c>
      <c r="G314">
        <v>2</v>
      </c>
      <c r="H314" t="s">
        <v>252</v>
      </c>
      <c r="I314" t="s">
        <v>254</v>
      </c>
      <c r="J314" t="s">
        <v>331</v>
      </c>
      <c r="K314" t="s">
        <v>700</v>
      </c>
      <c r="L314" s="9" t="s">
        <v>594</v>
      </c>
      <c r="M314" s="13" t="s">
        <v>2184</v>
      </c>
      <c r="N314" s="13" t="s">
        <v>1646</v>
      </c>
      <c r="O314" s="18" t="s">
        <v>701</v>
      </c>
      <c r="P314" s="18" t="s">
        <v>1888</v>
      </c>
      <c r="R314" s="18" t="s">
        <v>1717</v>
      </c>
      <c r="S314" s="18" t="s">
        <v>1722</v>
      </c>
    </row>
    <row r="315" spans="1:19" ht="12.75">
      <c r="A315">
        <f t="shared" si="4"/>
        <v>315</v>
      </c>
      <c r="B315" s="9" t="s">
        <v>304</v>
      </c>
      <c r="C315" t="s">
        <v>354</v>
      </c>
      <c r="D315" t="s">
        <v>209</v>
      </c>
      <c r="E315" s="9" t="s">
        <v>305</v>
      </c>
      <c r="F315" s="9" t="s">
        <v>493</v>
      </c>
      <c r="G315">
        <v>2</v>
      </c>
      <c r="H315" t="s">
        <v>252</v>
      </c>
      <c r="I315" t="s">
        <v>254</v>
      </c>
      <c r="J315" t="s">
        <v>331</v>
      </c>
      <c r="K315" t="s">
        <v>700</v>
      </c>
      <c r="L315" s="9" t="s">
        <v>594</v>
      </c>
      <c r="M315" s="13" t="s">
        <v>2184</v>
      </c>
      <c r="N315" s="13" t="s">
        <v>1646</v>
      </c>
      <c r="O315" s="18" t="s">
        <v>701</v>
      </c>
      <c r="P315" s="18" t="s">
        <v>1888</v>
      </c>
      <c r="R315" s="18" t="s">
        <v>1717</v>
      </c>
      <c r="S315" s="18" t="s">
        <v>1722</v>
      </c>
    </row>
    <row r="316" spans="1:19" ht="12.75">
      <c r="A316">
        <f t="shared" si="4"/>
        <v>316</v>
      </c>
      <c r="B316" s="9" t="s">
        <v>144</v>
      </c>
      <c r="C316" t="s">
        <v>354</v>
      </c>
      <c r="D316" t="s">
        <v>209</v>
      </c>
      <c r="E316" s="9" t="s">
        <v>0</v>
      </c>
      <c r="F316" s="9" t="s">
        <v>493</v>
      </c>
      <c r="G316" t="s">
        <v>1929</v>
      </c>
      <c r="H316" t="s">
        <v>252</v>
      </c>
      <c r="I316" t="s">
        <v>254</v>
      </c>
      <c r="J316" t="s">
        <v>331</v>
      </c>
      <c r="K316" t="s">
        <v>700</v>
      </c>
      <c r="L316" s="9" t="s">
        <v>594</v>
      </c>
      <c r="M316" s="13" t="s">
        <v>2184</v>
      </c>
      <c r="N316" s="13" t="s">
        <v>1646</v>
      </c>
      <c r="O316" s="18" t="s">
        <v>701</v>
      </c>
      <c r="P316" s="18" t="s">
        <v>1888</v>
      </c>
      <c r="R316" s="18" t="s">
        <v>1717</v>
      </c>
      <c r="S316" s="18" t="s">
        <v>1722</v>
      </c>
    </row>
    <row r="317" spans="1:19" ht="12.75">
      <c r="A317">
        <f t="shared" si="4"/>
        <v>317</v>
      </c>
      <c r="B317" s="13" t="s">
        <v>961</v>
      </c>
      <c r="C317" t="s">
        <v>354</v>
      </c>
      <c r="D317" t="s">
        <v>209</v>
      </c>
      <c r="E317" s="9" t="s">
        <v>705</v>
      </c>
      <c r="F317" s="9" t="s">
        <v>321</v>
      </c>
      <c r="G317">
        <v>2</v>
      </c>
      <c r="H317" t="s">
        <v>252</v>
      </c>
      <c r="I317" t="s">
        <v>254</v>
      </c>
      <c r="J317" t="s">
        <v>331</v>
      </c>
      <c r="K317" t="s">
        <v>700</v>
      </c>
      <c r="L317" s="9" t="s">
        <v>594</v>
      </c>
      <c r="M317" s="13" t="s">
        <v>2184</v>
      </c>
      <c r="N317" s="13" t="s">
        <v>1646</v>
      </c>
      <c r="O317" s="18" t="s">
        <v>701</v>
      </c>
      <c r="P317" s="18" t="s">
        <v>1888</v>
      </c>
      <c r="R317" s="18" t="s">
        <v>1717</v>
      </c>
      <c r="S317" s="18" t="s">
        <v>1722</v>
      </c>
    </row>
    <row r="318" spans="1:19" ht="12.75">
      <c r="A318">
        <f t="shared" si="4"/>
        <v>318</v>
      </c>
      <c r="B318" s="13" t="s">
        <v>1550</v>
      </c>
      <c r="C318" s="9" t="s">
        <v>241</v>
      </c>
      <c r="D318" t="s">
        <v>209</v>
      </c>
      <c r="E318" s="9" t="s">
        <v>707</v>
      </c>
      <c r="F318" s="9" t="s">
        <v>493</v>
      </c>
      <c r="G318">
        <v>2</v>
      </c>
      <c r="H318" t="s">
        <v>252</v>
      </c>
      <c r="I318" t="s">
        <v>254</v>
      </c>
      <c r="J318" t="s">
        <v>331</v>
      </c>
      <c r="K318" t="s">
        <v>700</v>
      </c>
      <c r="L318" s="9" t="s">
        <v>594</v>
      </c>
      <c r="M318" s="13" t="s">
        <v>2184</v>
      </c>
      <c r="N318" s="13" t="s">
        <v>1646</v>
      </c>
      <c r="O318" s="18" t="s">
        <v>701</v>
      </c>
      <c r="P318" s="18" t="s">
        <v>1888</v>
      </c>
      <c r="R318" s="18" t="s">
        <v>1717</v>
      </c>
      <c r="S318" s="18" t="s">
        <v>1722</v>
      </c>
    </row>
    <row r="319" spans="1:19" ht="12.75">
      <c r="A319">
        <f t="shared" si="4"/>
        <v>319</v>
      </c>
      <c r="B319" s="13" t="s">
        <v>1344</v>
      </c>
      <c r="C319" t="s">
        <v>354</v>
      </c>
      <c r="D319" t="s">
        <v>209</v>
      </c>
      <c r="E319" s="13" t="s">
        <v>1343</v>
      </c>
      <c r="F319" s="9" t="s">
        <v>321</v>
      </c>
      <c r="G319">
        <v>2</v>
      </c>
      <c r="H319" t="s">
        <v>252</v>
      </c>
      <c r="I319" t="s">
        <v>254</v>
      </c>
      <c r="J319" t="s">
        <v>331</v>
      </c>
      <c r="K319" t="s">
        <v>700</v>
      </c>
      <c r="L319" s="9" t="s">
        <v>594</v>
      </c>
      <c r="M319" s="13" t="s">
        <v>2184</v>
      </c>
      <c r="N319" s="13" t="s">
        <v>1646</v>
      </c>
      <c r="O319" s="18" t="s">
        <v>701</v>
      </c>
      <c r="P319" s="18" t="s">
        <v>1888</v>
      </c>
      <c r="R319" s="18" t="s">
        <v>1717</v>
      </c>
      <c r="S319" s="18" t="s">
        <v>1722</v>
      </c>
    </row>
    <row r="320" spans="1:19" ht="12.75">
      <c r="A320">
        <f t="shared" si="4"/>
        <v>320</v>
      </c>
      <c r="B320" s="9" t="s">
        <v>714</v>
      </c>
      <c r="C320" t="s">
        <v>354</v>
      </c>
      <c r="D320" t="s">
        <v>209</v>
      </c>
      <c r="E320" s="9" t="s">
        <v>708</v>
      </c>
      <c r="F320" s="9" t="s">
        <v>321</v>
      </c>
      <c r="G320">
        <v>2</v>
      </c>
      <c r="H320" t="s">
        <v>252</v>
      </c>
      <c r="I320" t="s">
        <v>254</v>
      </c>
      <c r="J320" t="s">
        <v>331</v>
      </c>
      <c r="K320" t="s">
        <v>700</v>
      </c>
      <c r="L320" s="9" t="s">
        <v>594</v>
      </c>
      <c r="M320" s="13" t="s">
        <v>2184</v>
      </c>
      <c r="N320" s="13" t="s">
        <v>1646</v>
      </c>
      <c r="O320" s="18" t="s">
        <v>701</v>
      </c>
      <c r="P320" s="18" t="s">
        <v>1888</v>
      </c>
      <c r="R320" s="18" t="s">
        <v>1717</v>
      </c>
      <c r="S320" s="18" t="s">
        <v>1722</v>
      </c>
    </row>
    <row r="321" spans="1:19" ht="12.75">
      <c r="A321">
        <f t="shared" si="4"/>
        <v>321</v>
      </c>
      <c r="B321" s="9" t="s">
        <v>715</v>
      </c>
      <c r="C321" t="s">
        <v>354</v>
      </c>
      <c r="D321" t="s">
        <v>209</v>
      </c>
      <c r="E321" s="9" t="s">
        <v>706</v>
      </c>
      <c r="F321" s="13" t="s">
        <v>493</v>
      </c>
      <c r="G321">
        <v>2</v>
      </c>
      <c r="H321" t="s">
        <v>252</v>
      </c>
      <c r="I321" t="s">
        <v>254</v>
      </c>
      <c r="J321" t="s">
        <v>331</v>
      </c>
      <c r="K321" t="s">
        <v>700</v>
      </c>
      <c r="L321" s="9" t="s">
        <v>594</v>
      </c>
      <c r="M321" s="13" t="s">
        <v>2184</v>
      </c>
      <c r="N321" s="13" t="s">
        <v>1646</v>
      </c>
      <c r="O321" s="18" t="s">
        <v>701</v>
      </c>
      <c r="P321" s="18" t="s">
        <v>1888</v>
      </c>
      <c r="R321" s="18" t="s">
        <v>1717</v>
      </c>
      <c r="S321" s="18" t="s">
        <v>1722</v>
      </c>
    </row>
    <row r="322" spans="1:19" ht="12.75">
      <c r="A322">
        <f t="shared" si="4"/>
        <v>322</v>
      </c>
      <c r="B322" t="s">
        <v>146</v>
      </c>
      <c r="C322" t="s">
        <v>354</v>
      </c>
      <c r="D322" t="s">
        <v>209</v>
      </c>
      <c r="E322" t="s">
        <v>148</v>
      </c>
      <c r="F322" s="9" t="s">
        <v>493</v>
      </c>
      <c r="G322">
        <v>7</v>
      </c>
      <c r="H322" t="s">
        <v>252</v>
      </c>
      <c r="I322" t="s">
        <v>254</v>
      </c>
      <c r="J322" t="s">
        <v>331</v>
      </c>
      <c r="K322" t="s">
        <v>700</v>
      </c>
      <c r="L322" s="9" t="s">
        <v>594</v>
      </c>
      <c r="M322" s="13" t="s">
        <v>2184</v>
      </c>
      <c r="N322" s="13" t="s">
        <v>1646</v>
      </c>
      <c r="O322" s="18" t="s">
        <v>701</v>
      </c>
      <c r="P322" s="18" t="s">
        <v>1888</v>
      </c>
      <c r="R322" s="18" t="s">
        <v>1717</v>
      </c>
      <c r="S322" s="18" t="s">
        <v>1722</v>
      </c>
    </row>
    <row r="323" spans="1:19" ht="12.75">
      <c r="A323">
        <f aca="true" t="shared" si="5" ref="A323:A386">SUM(A322)+1</f>
        <v>323</v>
      </c>
      <c r="B323" s="9" t="s">
        <v>642</v>
      </c>
      <c r="C323" t="s">
        <v>354</v>
      </c>
      <c r="D323" t="s">
        <v>209</v>
      </c>
      <c r="E323" s="9" t="s">
        <v>638</v>
      </c>
      <c r="F323" s="9" t="s">
        <v>493</v>
      </c>
      <c r="G323">
        <v>2</v>
      </c>
      <c r="H323" t="s">
        <v>252</v>
      </c>
      <c r="I323" t="s">
        <v>254</v>
      </c>
      <c r="J323" t="s">
        <v>331</v>
      </c>
      <c r="K323" t="s">
        <v>700</v>
      </c>
      <c r="L323" s="9" t="s">
        <v>594</v>
      </c>
      <c r="M323" s="13" t="s">
        <v>2184</v>
      </c>
      <c r="N323" s="13" t="s">
        <v>1646</v>
      </c>
      <c r="O323" s="18" t="s">
        <v>701</v>
      </c>
      <c r="P323" s="18" t="s">
        <v>1888</v>
      </c>
      <c r="R323" s="18" t="s">
        <v>1717</v>
      </c>
      <c r="S323" s="18" t="s">
        <v>1722</v>
      </c>
    </row>
    <row r="324" spans="1:18" ht="12.75">
      <c r="A324">
        <f t="shared" si="5"/>
        <v>324</v>
      </c>
      <c r="B324" s="10" t="s">
        <v>2168</v>
      </c>
      <c r="C324" t="s">
        <v>351</v>
      </c>
      <c r="D324" t="s">
        <v>209</v>
      </c>
      <c r="E324" s="10" t="s">
        <v>1377</v>
      </c>
      <c r="F324" s="9" t="s">
        <v>493</v>
      </c>
      <c r="G324" s="9">
        <v>2</v>
      </c>
      <c r="H324" t="s">
        <v>77</v>
      </c>
      <c r="I324" t="s">
        <v>78</v>
      </c>
      <c r="J324" t="s">
        <v>331</v>
      </c>
      <c r="K324" s="9" t="s">
        <v>700</v>
      </c>
      <c r="L324" s="9" t="s">
        <v>592</v>
      </c>
      <c r="M324" s="13" t="s">
        <v>2185</v>
      </c>
      <c r="N324" s="13" t="s">
        <v>2209</v>
      </c>
      <c r="O324" s="18" t="s">
        <v>2092</v>
      </c>
      <c r="P324" s="18" t="s">
        <v>2114</v>
      </c>
      <c r="R324" s="18" t="s">
        <v>1900</v>
      </c>
    </row>
    <row r="325" spans="1:18" ht="12.75">
      <c r="A325">
        <f t="shared" si="5"/>
        <v>325</v>
      </c>
      <c r="B325" s="9" t="s">
        <v>716</v>
      </c>
      <c r="C325" t="s">
        <v>351</v>
      </c>
      <c r="D325" t="s">
        <v>209</v>
      </c>
      <c r="E325" t="s">
        <v>713</v>
      </c>
      <c r="F325" s="9" t="s">
        <v>493</v>
      </c>
      <c r="G325" s="9">
        <v>2</v>
      </c>
      <c r="H325" t="s">
        <v>77</v>
      </c>
      <c r="I325" t="s">
        <v>78</v>
      </c>
      <c r="J325" t="s">
        <v>331</v>
      </c>
      <c r="K325" s="9" t="s">
        <v>700</v>
      </c>
      <c r="L325" s="9" t="s">
        <v>592</v>
      </c>
      <c r="M325" s="13" t="s">
        <v>2185</v>
      </c>
      <c r="N325" s="13" t="s">
        <v>2209</v>
      </c>
      <c r="O325" s="18" t="s">
        <v>2092</v>
      </c>
      <c r="P325" s="18" t="s">
        <v>2114</v>
      </c>
      <c r="R325" s="18" t="s">
        <v>1900</v>
      </c>
    </row>
    <row r="326" spans="1:19" ht="12.75">
      <c r="A326">
        <f t="shared" si="5"/>
        <v>326</v>
      </c>
      <c r="B326" t="s">
        <v>76</v>
      </c>
      <c r="C326" t="s">
        <v>351</v>
      </c>
      <c r="D326" t="s">
        <v>209</v>
      </c>
      <c r="E326" t="s">
        <v>712</v>
      </c>
      <c r="F326" s="9" t="s">
        <v>493</v>
      </c>
      <c r="G326" s="13" t="s">
        <v>1935</v>
      </c>
      <c r="H326" t="s">
        <v>1878</v>
      </c>
      <c r="I326" s="9" t="s">
        <v>710</v>
      </c>
      <c r="J326" t="s">
        <v>331</v>
      </c>
      <c r="K326" s="9" t="s">
        <v>945</v>
      </c>
      <c r="L326" s="9" t="s">
        <v>592</v>
      </c>
      <c r="M326" s="13" t="s">
        <v>2185</v>
      </c>
      <c r="N326" s="13" t="s">
        <v>2209</v>
      </c>
      <c r="O326" s="18" t="s">
        <v>2093</v>
      </c>
      <c r="P326" s="18" t="s">
        <v>2114</v>
      </c>
      <c r="R326" s="18" t="s">
        <v>1900</v>
      </c>
      <c r="S326" s="18" t="s">
        <v>2147</v>
      </c>
    </row>
    <row r="327" spans="1:18" ht="12.75">
      <c r="A327">
        <f t="shared" si="5"/>
        <v>327</v>
      </c>
      <c r="B327" t="s">
        <v>620</v>
      </c>
      <c r="C327" t="s">
        <v>351</v>
      </c>
      <c r="D327" t="s">
        <v>209</v>
      </c>
      <c r="E327" t="s">
        <v>711</v>
      </c>
      <c r="F327" s="9" t="s">
        <v>493</v>
      </c>
      <c r="G327" s="13" t="s">
        <v>1978</v>
      </c>
      <c r="H327" t="s">
        <v>77</v>
      </c>
      <c r="I327" t="s">
        <v>78</v>
      </c>
      <c r="J327" t="s">
        <v>331</v>
      </c>
      <c r="K327" s="9" t="s">
        <v>700</v>
      </c>
      <c r="L327" s="9" t="s">
        <v>592</v>
      </c>
      <c r="M327" s="13" t="s">
        <v>2185</v>
      </c>
      <c r="N327" s="13" t="s">
        <v>2209</v>
      </c>
      <c r="O327" s="18" t="s">
        <v>2092</v>
      </c>
      <c r="P327" s="18" t="s">
        <v>2114</v>
      </c>
      <c r="R327" s="18" t="s">
        <v>1900</v>
      </c>
    </row>
    <row r="328" spans="1:19" ht="12.75">
      <c r="A328">
        <f t="shared" si="5"/>
        <v>328</v>
      </c>
      <c r="B328" s="9" t="s">
        <v>304</v>
      </c>
      <c r="C328" t="s">
        <v>354</v>
      </c>
      <c r="D328" t="s">
        <v>209</v>
      </c>
      <c r="E328" s="9" t="s">
        <v>305</v>
      </c>
      <c r="F328" s="9" t="s">
        <v>493</v>
      </c>
      <c r="G328">
        <v>2</v>
      </c>
      <c r="H328" s="13" t="s">
        <v>181</v>
      </c>
      <c r="I328" t="s">
        <v>182</v>
      </c>
      <c r="J328" t="s">
        <v>331</v>
      </c>
      <c r="K328" s="9" t="s">
        <v>498</v>
      </c>
      <c r="L328" s="9" t="s">
        <v>596</v>
      </c>
      <c r="M328" s="13" t="s">
        <v>1004</v>
      </c>
      <c r="N328" s="13" t="s">
        <v>1636</v>
      </c>
      <c r="O328" s="18" t="s">
        <v>1512</v>
      </c>
      <c r="P328" s="18" t="s">
        <v>1690</v>
      </c>
      <c r="R328" s="18" t="s">
        <v>1901</v>
      </c>
      <c r="S328" s="18" t="s">
        <v>1317</v>
      </c>
    </row>
    <row r="329" spans="1:19" ht="12.75">
      <c r="A329">
        <f t="shared" si="5"/>
        <v>329</v>
      </c>
      <c r="B329" s="9" t="s">
        <v>717</v>
      </c>
      <c r="C329" t="s">
        <v>354</v>
      </c>
      <c r="D329" t="s">
        <v>209</v>
      </c>
      <c r="E329" s="13" t="s">
        <v>1618</v>
      </c>
      <c r="F329" s="9" t="s">
        <v>493</v>
      </c>
      <c r="G329">
        <v>2</v>
      </c>
      <c r="H329" t="s">
        <v>181</v>
      </c>
      <c r="I329" t="s">
        <v>182</v>
      </c>
      <c r="J329" t="s">
        <v>331</v>
      </c>
      <c r="K329" s="9" t="s">
        <v>498</v>
      </c>
      <c r="L329" s="9" t="s">
        <v>596</v>
      </c>
      <c r="M329" s="13" t="s">
        <v>1004</v>
      </c>
      <c r="N329" s="13" t="s">
        <v>1636</v>
      </c>
      <c r="O329" s="18" t="s">
        <v>1512</v>
      </c>
      <c r="P329" s="18" t="s">
        <v>1690</v>
      </c>
      <c r="R329" s="18" t="s">
        <v>1901</v>
      </c>
      <c r="S329" s="18" t="s">
        <v>1317</v>
      </c>
    </row>
    <row r="330" spans="1:19" ht="12.75">
      <c r="A330">
        <f t="shared" si="5"/>
        <v>330</v>
      </c>
      <c r="B330" s="9" t="s">
        <v>256</v>
      </c>
      <c r="C330" t="s">
        <v>354</v>
      </c>
      <c r="D330" t="s">
        <v>209</v>
      </c>
      <c r="E330" s="9" t="s">
        <v>300</v>
      </c>
      <c r="F330" s="9" t="s">
        <v>493</v>
      </c>
      <c r="G330">
        <v>2</v>
      </c>
      <c r="H330" t="s">
        <v>181</v>
      </c>
      <c r="I330" t="s">
        <v>182</v>
      </c>
      <c r="J330" t="s">
        <v>331</v>
      </c>
      <c r="K330" s="9" t="s">
        <v>498</v>
      </c>
      <c r="L330" s="9" t="s">
        <v>596</v>
      </c>
      <c r="M330" s="13" t="s">
        <v>1004</v>
      </c>
      <c r="N330" s="13" t="s">
        <v>1636</v>
      </c>
      <c r="O330" s="18" t="s">
        <v>1512</v>
      </c>
      <c r="P330" s="18" t="s">
        <v>1690</v>
      </c>
      <c r="R330" s="18" t="s">
        <v>1901</v>
      </c>
      <c r="S330" s="18" t="s">
        <v>1317</v>
      </c>
    </row>
    <row r="331" spans="1:19" ht="12.75">
      <c r="A331">
        <f t="shared" si="5"/>
        <v>331</v>
      </c>
      <c r="B331" t="s">
        <v>144</v>
      </c>
      <c r="C331" t="s">
        <v>354</v>
      </c>
      <c r="D331" t="s">
        <v>209</v>
      </c>
      <c r="E331" t="s">
        <v>0</v>
      </c>
      <c r="F331" s="9" t="s">
        <v>493</v>
      </c>
      <c r="G331" s="13" t="s">
        <v>1935</v>
      </c>
      <c r="H331" t="s">
        <v>181</v>
      </c>
      <c r="I331" t="s">
        <v>182</v>
      </c>
      <c r="J331" t="s">
        <v>331</v>
      </c>
      <c r="K331" s="9" t="s">
        <v>498</v>
      </c>
      <c r="L331" s="9" t="s">
        <v>596</v>
      </c>
      <c r="M331" s="13" t="s">
        <v>1004</v>
      </c>
      <c r="N331" s="13" t="s">
        <v>1636</v>
      </c>
      <c r="O331" s="18" t="s">
        <v>1512</v>
      </c>
      <c r="P331" s="18" t="s">
        <v>1690</v>
      </c>
      <c r="R331" s="18" t="s">
        <v>1901</v>
      </c>
      <c r="S331" s="18" t="s">
        <v>1317</v>
      </c>
    </row>
    <row r="332" spans="1:19" ht="12.75">
      <c r="A332">
        <f t="shared" si="5"/>
        <v>332</v>
      </c>
      <c r="B332" s="13" t="s">
        <v>1262</v>
      </c>
      <c r="C332" t="s">
        <v>354</v>
      </c>
      <c r="D332" t="s">
        <v>209</v>
      </c>
      <c r="E332" t="s">
        <v>281</v>
      </c>
      <c r="F332" s="9" t="s">
        <v>493</v>
      </c>
      <c r="G332" s="13" t="s">
        <v>1985</v>
      </c>
      <c r="H332" t="s">
        <v>181</v>
      </c>
      <c r="I332" t="s">
        <v>182</v>
      </c>
      <c r="J332" t="s">
        <v>331</v>
      </c>
      <c r="K332" s="9" t="s">
        <v>498</v>
      </c>
      <c r="L332" s="9" t="s">
        <v>596</v>
      </c>
      <c r="M332" s="13" t="s">
        <v>1004</v>
      </c>
      <c r="N332" s="13" t="s">
        <v>1636</v>
      </c>
      <c r="O332" s="18" t="s">
        <v>1512</v>
      </c>
      <c r="P332" s="18" t="s">
        <v>1690</v>
      </c>
      <c r="R332" s="18" t="s">
        <v>1901</v>
      </c>
      <c r="S332" s="18" t="s">
        <v>1317</v>
      </c>
    </row>
    <row r="333" spans="1:19" ht="12.75">
      <c r="A333">
        <f t="shared" si="5"/>
        <v>333</v>
      </c>
      <c r="B333" s="13" t="s">
        <v>962</v>
      </c>
      <c r="C333" s="13" t="s">
        <v>351</v>
      </c>
      <c r="D333" t="s">
        <v>209</v>
      </c>
      <c r="E333" s="13" t="s">
        <v>1830</v>
      </c>
      <c r="F333" s="13" t="s">
        <v>321</v>
      </c>
      <c r="G333">
        <v>2</v>
      </c>
      <c r="H333" t="s">
        <v>114</v>
      </c>
      <c r="I333" s="13" t="s">
        <v>1335</v>
      </c>
      <c r="J333" t="s">
        <v>79</v>
      </c>
      <c r="K333" t="s">
        <v>719</v>
      </c>
      <c r="L333" s="13" t="s">
        <v>590</v>
      </c>
      <c r="M333" s="13" t="s">
        <v>2186</v>
      </c>
      <c r="N333" s="13" t="s">
        <v>1027</v>
      </c>
      <c r="O333" s="18" t="s">
        <v>2215</v>
      </c>
      <c r="P333" s="18" t="s">
        <v>1691</v>
      </c>
      <c r="R333" s="18" t="s">
        <v>2136</v>
      </c>
      <c r="S333" s="18" t="s">
        <v>2148</v>
      </c>
    </row>
    <row r="334" spans="1:19" ht="12.75">
      <c r="A334">
        <f t="shared" si="5"/>
        <v>334</v>
      </c>
      <c r="B334" t="s">
        <v>95</v>
      </c>
      <c r="C334" t="s">
        <v>241</v>
      </c>
      <c r="D334" t="s">
        <v>209</v>
      </c>
      <c r="E334" t="s">
        <v>98</v>
      </c>
      <c r="F334" s="9" t="s">
        <v>493</v>
      </c>
      <c r="G334" s="13" t="s">
        <v>1986</v>
      </c>
      <c r="H334" t="s">
        <v>114</v>
      </c>
      <c r="I334" s="13" t="s">
        <v>1335</v>
      </c>
      <c r="J334" t="s">
        <v>79</v>
      </c>
      <c r="K334" t="s">
        <v>719</v>
      </c>
      <c r="L334" s="9" t="s">
        <v>590</v>
      </c>
      <c r="M334" s="13" t="s">
        <v>2186</v>
      </c>
      <c r="N334" s="13" t="s">
        <v>1027</v>
      </c>
      <c r="O334" s="18" t="s">
        <v>2215</v>
      </c>
      <c r="P334" s="18" t="s">
        <v>1691</v>
      </c>
      <c r="R334" s="18" t="s">
        <v>2136</v>
      </c>
      <c r="S334" s="18" t="s">
        <v>2148</v>
      </c>
    </row>
    <row r="335" spans="1:19" ht="12.75">
      <c r="A335">
        <f t="shared" si="5"/>
        <v>335</v>
      </c>
      <c r="B335" s="13" t="s">
        <v>1358</v>
      </c>
      <c r="C335" t="s">
        <v>241</v>
      </c>
      <c r="D335" t="s">
        <v>209</v>
      </c>
      <c r="E335" s="13" t="s">
        <v>1837</v>
      </c>
      <c r="F335" s="9" t="s">
        <v>493</v>
      </c>
      <c r="G335">
        <v>2</v>
      </c>
      <c r="H335" t="s">
        <v>114</v>
      </c>
      <c r="I335" s="13" t="s">
        <v>1335</v>
      </c>
      <c r="J335" t="s">
        <v>79</v>
      </c>
      <c r="K335" t="s">
        <v>719</v>
      </c>
      <c r="L335" s="9" t="s">
        <v>590</v>
      </c>
      <c r="M335" s="13" t="s">
        <v>2186</v>
      </c>
      <c r="N335" s="13" t="s">
        <v>1027</v>
      </c>
      <c r="O335" s="18" t="s">
        <v>2215</v>
      </c>
      <c r="P335" s="18" t="s">
        <v>1691</v>
      </c>
      <c r="R335" s="18" t="s">
        <v>2136</v>
      </c>
      <c r="S335" s="18" t="s">
        <v>2148</v>
      </c>
    </row>
    <row r="336" spans="1:19" ht="12.75">
      <c r="A336">
        <f t="shared" si="5"/>
        <v>336</v>
      </c>
      <c r="B336" t="s">
        <v>977</v>
      </c>
      <c r="C336" t="s">
        <v>241</v>
      </c>
      <c r="D336" t="s">
        <v>209</v>
      </c>
      <c r="E336" t="s">
        <v>89</v>
      </c>
      <c r="F336" s="9" t="s">
        <v>493</v>
      </c>
      <c r="G336">
        <v>5</v>
      </c>
      <c r="H336" t="s">
        <v>114</v>
      </c>
      <c r="I336" s="13" t="s">
        <v>1335</v>
      </c>
      <c r="J336" t="s">
        <v>79</v>
      </c>
      <c r="K336" t="s">
        <v>719</v>
      </c>
      <c r="L336" s="9" t="s">
        <v>590</v>
      </c>
      <c r="M336" s="13" t="s">
        <v>2186</v>
      </c>
      <c r="N336" s="13" t="s">
        <v>1027</v>
      </c>
      <c r="O336" s="18" t="s">
        <v>2215</v>
      </c>
      <c r="P336" s="18" t="s">
        <v>1691</v>
      </c>
      <c r="R336" s="18" t="s">
        <v>2136</v>
      </c>
      <c r="S336" s="18" t="s">
        <v>2148</v>
      </c>
    </row>
    <row r="337" spans="1:19" ht="12.75">
      <c r="A337">
        <f t="shared" si="5"/>
        <v>337</v>
      </c>
      <c r="B337" s="13" t="s">
        <v>1563</v>
      </c>
      <c r="C337" t="s">
        <v>241</v>
      </c>
      <c r="D337" t="s">
        <v>209</v>
      </c>
      <c r="E337" s="13" t="s">
        <v>1836</v>
      </c>
      <c r="F337" s="9" t="s">
        <v>493</v>
      </c>
      <c r="G337">
        <v>2</v>
      </c>
      <c r="H337" t="s">
        <v>114</v>
      </c>
      <c r="I337" s="13" t="s">
        <v>1335</v>
      </c>
      <c r="J337" t="s">
        <v>79</v>
      </c>
      <c r="K337" t="s">
        <v>719</v>
      </c>
      <c r="L337" s="9" t="s">
        <v>590</v>
      </c>
      <c r="M337" s="13" t="s">
        <v>2186</v>
      </c>
      <c r="N337" s="13" t="s">
        <v>1027</v>
      </c>
      <c r="O337" s="18" t="s">
        <v>2215</v>
      </c>
      <c r="P337" s="18" t="s">
        <v>1691</v>
      </c>
      <c r="R337" s="18" t="s">
        <v>2136</v>
      </c>
      <c r="S337" s="18" t="s">
        <v>2148</v>
      </c>
    </row>
    <row r="338" spans="1:19" ht="12.75">
      <c r="A338">
        <f t="shared" si="5"/>
        <v>338</v>
      </c>
      <c r="B338" s="13" t="s">
        <v>1555</v>
      </c>
      <c r="C338" t="s">
        <v>241</v>
      </c>
      <c r="D338" t="s">
        <v>209</v>
      </c>
      <c r="E338" s="13" t="s">
        <v>1835</v>
      </c>
      <c r="F338" s="9" t="s">
        <v>493</v>
      </c>
      <c r="G338" t="s">
        <v>1964</v>
      </c>
      <c r="H338" t="s">
        <v>114</v>
      </c>
      <c r="I338" s="13" t="s">
        <v>1335</v>
      </c>
      <c r="J338" t="s">
        <v>79</v>
      </c>
      <c r="K338" t="s">
        <v>719</v>
      </c>
      <c r="L338" s="9" t="s">
        <v>590</v>
      </c>
      <c r="M338" s="13" t="s">
        <v>2186</v>
      </c>
      <c r="N338" s="13" t="s">
        <v>1027</v>
      </c>
      <c r="O338" s="18" t="s">
        <v>2215</v>
      </c>
      <c r="P338" s="18" t="s">
        <v>1691</v>
      </c>
      <c r="R338" s="18" t="s">
        <v>2136</v>
      </c>
      <c r="S338" s="18" t="s">
        <v>2148</v>
      </c>
    </row>
    <row r="339" spans="1:19" ht="12.75">
      <c r="A339">
        <f t="shared" si="5"/>
        <v>339</v>
      </c>
      <c r="B339" t="s">
        <v>721</v>
      </c>
      <c r="C339" t="s">
        <v>241</v>
      </c>
      <c r="D339" t="s">
        <v>209</v>
      </c>
      <c r="E339" s="13" t="s">
        <v>1834</v>
      </c>
      <c r="F339" s="9" t="s">
        <v>493</v>
      </c>
      <c r="G339" t="s">
        <v>1939</v>
      </c>
      <c r="H339" t="s">
        <v>114</v>
      </c>
      <c r="I339" s="13" t="s">
        <v>1335</v>
      </c>
      <c r="J339" t="s">
        <v>79</v>
      </c>
      <c r="K339" t="s">
        <v>719</v>
      </c>
      <c r="L339" s="9" t="s">
        <v>590</v>
      </c>
      <c r="M339" s="13" t="s">
        <v>2186</v>
      </c>
      <c r="N339" s="13" t="s">
        <v>1027</v>
      </c>
      <c r="O339" s="18" t="s">
        <v>2215</v>
      </c>
      <c r="P339" s="18" t="s">
        <v>1691</v>
      </c>
      <c r="R339" s="18" t="s">
        <v>2136</v>
      </c>
      <c r="S339" s="18" t="s">
        <v>2148</v>
      </c>
    </row>
    <row r="340" spans="1:19" ht="12.75">
      <c r="A340">
        <f t="shared" si="5"/>
        <v>340</v>
      </c>
      <c r="B340" s="13" t="s">
        <v>1567</v>
      </c>
      <c r="C340" t="s">
        <v>241</v>
      </c>
      <c r="D340" t="s">
        <v>209</v>
      </c>
      <c r="E340" s="13" t="s">
        <v>561</v>
      </c>
      <c r="F340" s="9" t="s">
        <v>321</v>
      </c>
      <c r="G340">
        <v>2</v>
      </c>
      <c r="H340" t="s">
        <v>114</v>
      </c>
      <c r="I340" s="13" t="s">
        <v>1335</v>
      </c>
      <c r="J340" t="s">
        <v>79</v>
      </c>
      <c r="K340" t="s">
        <v>719</v>
      </c>
      <c r="L340" s="9" t="s">
        <v>590</v>
      </c>
      <c r="M340" s="13" t="s">
        <v>2186</v>
      </c>
      <c r="N340" s="13" t="s">
        <v>1027</v>
      </c>
      <c r="O340" s="18" t="s">
        <v>2215</v>
      </c>
      <c r="P340" s="18" t="s">
        <v>1691</v>
      </c>
      <c r="R340" s="18" t="s">
        <v>2136</v>
      </c>
      <c r="S340" s="18" t="s">
        <v>2148</v>
      </c>
    </row>
    <row r="341" spans="1:19" ht="12.75">
      <c r="A341">
        <f t="shared" si="5"/>
        <v>341</v>
      </c>
      <c r="B341" s="10" t="s">
        <v>1825</v>
      </c>
      <c r="C341" t="s">
        <v>241</v>
      </c>
      <c r="D341" t="s">
        <v>209</v>
      </c>
      <c r="E341" s="10" t="s">
        <v>1824</v>
      </c>
      <c r="F341" s="9" t="s">
        <v>493</v>
      </c>
      <c r="G341" s="9" t="s">
        <v>1931</v>
      </c>
      <c r="H341" t="s">
        <v>114</v>
      </c>
      <c r="I341" s="13" t="s">
        <v>1335</v>
      </c>
      <c r="J341" t="s">
        <v>79</v>
      </c>
      <c r="K341" t="s">
        <v>719</v>
      </c>
      <c r="L341" s="9" t="s">
        <v>590</v>
      </c>
      <c r="M341" s="13" t="s">
        <v>2186</v>
      </c>
      <c r="N341" s="13" t="s">
        <v>1027</v>
      </c>
      <c r="O341" s="18" t="s">
        <v>2215</v>
      </c>
      <c r="P341" s="18" t="s">
        <v>1691</v>
      </c>
      <c r="R341" s="18" t="s">
        <v>2136</v>
      </c>
      <c r="S341" s="18" t="s">
        <v>2148</v>
      </c>
    </row>
    <row r="342" spans="1:19" ht="12.75">
      <c r="A342">
        <f t="shared" si="5"/>
        <v>342</v>
      </c>
      <c r="B342" s="10" t="s">
        <v>87</v>
      </c>
      <c r="C342" t="s">
        <v>351</v>
      </c>
      <c r="D342" t="s">
        <v>209</v>
      </c>
      <c r="E342" s="10" t="s">
        <v>109</v>
      </c>
      <c r="F342" s="13" t="s">
        <v>493</v>
      </c>
      <c r="G342" s="9">
        <v>3</v>
      </c>
      <c r="H342" t="s">
        <v>114</v>
      </c>
      <c r="I342" s="13" t="s">
        <v>1335</v>
      </c>
      <c r="J342" t="s">
        <v>79</v>
      </c>
      <c r="K342" t="s">
        <v>719</v>
      </c>
      <c r="L342" s="9" t="s">
        <v>590</v>
      </c>
      <c r="M342" s="13" t="s">
        <v>2186</v>
      </c>
      <c r="N342" s="13" t="s">
        <v>1027</v>
      </c>
      <c r="O342" s="18" t="s">
        <v>2215</v>
      </c>
      <c r="P342" s="18" t="s">
        <v>1691</v>
      </c>
      <c r="R342" s="18" t="s">
        <v>2136</v>
      </c>
      <c r="S342" s="18" t="s">
        <v>2148</v>
      </c>
    </row>
    <row r="343" spans="1:19" ht="12.75">
      <c r="A343">
        <f t="shared" si="5"/>
        <v>343</v>
      </c>
      <c r="B343" s="13" t="s">
        <v>2</v>
      </c>
      <c r="C343" t="s">
        <v>351</v>
      </c>
      <c r="D343" t="s">
        <v>209</v>
      </c>
      <c r="E343" s="13" t="s">
        <v>311</v>
      </c>
      <c r="F343" s="9" t="s">
        <v>493</v>
      </c>
      <c r="G343" t="s">
        <v>1922</v>
      </c>
      <c r="H343" t="s">
        <v>114</v>
      </c>
      <c r="I343" s="13" t="s">
        <v>1335</v>
      </c>
      <c r="J343" t="s">
        <v>79</v>
      </c>
      <c r="K343" t="s">
        <v>719</v>
      </c>
      <c r="L343" s="9" t="s">
        <v>590</v>
      </c>
      <c r="M343" s="13" t="s">
        <v>2186</v>
      </c>
      <c r="N343" s="13" t="s">
        <v>1027</v>
      </c>
      <c r="O343" s="18" t="s">
        <v>2215</v>
      </c>
      <c r="P343" s="18" t="s">
        <v>1691</v>
      </c>
      <c r="R343" s="18" t="s">
        <v>2136</v>
      </c>
      <c r="S343" s="18" t="s">
        <v>2148</v>
      </c>
    </row>
    <row r="344" spans="1:19" ht="12.75">
      <c r="A344">
        <f t="shared" si="5"/>
        <v>344</v>
      </c>
      <c r="B344" t="s">
        <v>720</v>
      </c>
      <c r="C344" t="s">
        <v>351</v>
      </c>
      <c r="D344" t="s">
        <v>209</v>
      </c>
      <c r="E344" s="13" t="s">
        <v>1838</v>
      </c>
      <c r="F344" s="9" t="s">
        <v>493</v>
      </c>
      <c r="G344">
        <v>2</v>
      </c>
      <c r="H344" t="s">
        <v>114</v>
      </c>
      <c r="I344" s="13" t="s">
        <v>1335</v>
      </c>
      <c r="J344" t="s">
        <v>79</v>
      </c>
      <c r="K344" t="s">
        <v>719</v>
      </c>
      <c r="L344" s="9" t="s">
        <v>590</v>
      </c>
      <c r="M344" s="13" t="s">
        <v>2186</v>
      </c>
      <c r="N344" s="13" t="s">
        <v>1027</v>
      </c>
      <c r="O344" s="18" t="s">
        <v>2215</v>
      </c>
      <c r="P344" s="18" t="s">
        <v>1691</v>
      </c>
      <c r="R344" s="18" t="s">
        <v>2136</v>
      </c>
      <c r="S344" s="18" t="s">
        <v>2148</v>
      </c>
    </row>
    <row r="345" spans="1:19" ht="12.75">
      <c r="A345">
        <f t="shared" si="5"/>
        <v>345</v>
      </c>
      <c r="B345" t="s">
        <v>5</v>
      </c>
      <c r="C345" t="s">
        <v>351</v>
      </c>
      <c r="D345" t="s">
        <v>209</v>
      </c>
      <c r="E345" s="13" t="s">
        <v>308</v>
      </c>
      <c r="F345" s="9" t="s">
        <v>493</v>
      </c>
      <c r="G345" t="s">
        <v>1987</v>
      </c>
      <c r="H345" t="s">
        <v>114</v>
      </c>
      <c r="I345" s="13" t="s">
        <v>1335</v>
      </c>
      <c r="J345" t="s">
        <v>79</v>
      </c>
      <c r="K345" t="s">
        <v>719</v>
      </c>
      <c r="L345" s="9" t="s">
        <v>590</v>
      </c>
      <c r="M345" s="13" t="s">
        <v>2186</v>
      </c>
      <c r="N345" s="13" t="s">
        <v>1027</v>
      </c>
      <c r="O345" s="18" t="s">
        <v>2215</v>
      </c>
      <c r="P345" s="18" t="s">
        <v>1691</v>
      </c>
      <c r="R345" s="18" t="s">
        <v>2136</v>
      </c>
      <c r="S345" s="18" t="s">
        <v>2148</v>
      </c>
    </row>
    <row r="346" spans="1:19" ht="12.75">
      <c r="A346">
        <f t="shared" si="5"/>
        <v>346</v>
      </c>
      <c r="B346" s="13" t="s">
        <v>6</v>
      </c>
      <c r="C346" t="s">
        <v>351</v>
      </c>
      <c r="D346" t="s">
        <v>209</v>
      </c>
      <c r="E346" s="13" t="s">
        <v>36</v>
      </c>
      <c r="F346" s="9" t="s">
        <v>493</v>
      </c>
      <c r="G346">
        <v>3</v>
      </c>
      <c r="H346" t="s">
        <v>114</v>
      </c>
      <c r="I346" s="13" t="s">
        <v>1335</v>
      </c>
      <c r="J346" t="s">
        <v>79</v>
      </c>
      <c r="K346" t="s">
        <v>719</v>
      </c>
      <c r="L346" s="9" t="s">
        <v>590</v>
      </c>
      <c r="M346" s="13" t="s">
        <v>2186</v>
      </c>
      <c r="N346" s="13" t="s">
        <v>1027</v>
      </c>
      <c r="O346" s="18" t="s">
        <v>2215</v>
      </c>
      <c r="P346" s="18" t="s">
        <v>1691</v>
      </c>
      <c r="R346" s="18" t="s">
        <v>2136</v>
      </c>
      <c r="S346" s="18" t="s">
        <v>2148</v>
      </c>
    </row>
    <row r="347" spans="1:19" ht="12.75">
      <c r="A347">
        <f t="shared" si="5"/>
        <v>347</v>
      </c>
      <c r="B347" s="10" t="s">
        <v>1864</v>
      </c>
      <c r="C347" t="s">
        <v>351</v>
      </c>
      <c r="D347" t="s">
        <v>209</v>
      </c>
      <c r="E347" s="10" t="s">
        <v>1345</v>
      </c>
      <c r="F347" s="9" t="s">
        <v>493</v>
      </c>
      <c r="G347">
        <v>1</v>
      </c>
      <c r="H347" t="s">
        <v>114</v>
      </c>
      <c r="I347" s="13" t="s">
        <v>1335</v>
      </c>
      <c r="J347" t="s">
        <v>79</v>
      </c>
      <c r="K347" t="s">
        <v>719</v>
      </c>
      <c r="L347" s="9" t="s">
        <v>590</v>
      </c>
      <c r="M347" s="13" t="s">
        <v>2186</v>
      </c>
      <c r="N347" s="13" t="s">
        <v>1027</v>
      </c>
      <c r="O347" s="18" t="s">
        <v>2215</v>
      </c>
      <c r="P347" s="18" t="s">
        <v>1691</v>
      </c>
      <c r="R347" s="18" t="s">
        <v>2136</v>
      </c>
      <c r="S347" s="18" t="s">
        <v>2148</v>
      </c>
    </row>
    <row r="348" spans="1:19" ht="12.75">
      <c r="A348">
        <f t="shared" si="5"/>
        <v>348</v>
      </c>
      <c r="B348" s="10" t="s">
        <v>309</v>
      </c>
      <c r="C348" t="s">
        <v>241</v>
      </c>
      <c r="D348" t="s">
        <v>209</v>
      </c>
      <c r="E348" s="10" t="s">
        <v>310</v>
      </c>
      <c r="F348" s="9" t="s">
        <v>493</v>
      </c>
      <c r="G348" t="s">
        <v>1988</v>
      </c>
      <c r="H348" t="s">
        <v>114</v>
      </c>
      <c r="I348" s="13" t="s">
        <v>1335</v>
      </c>
      <c r="J348" t="s">
        <v>79</v>
      </c>
      <c r="K348" t="s">
        <v>719</v>
      </c>
      <c r="L348" s="9" t="s">
        <v>590</v>
      </c>
      <c r="M348" s="13" t="s">
        <v>2186</v>
      </c>
      <c r="N348" s="13" t="s">
        <v>1027</v>
      </c>
      <c r="O348" s="18" t="s">
        <v>2215</v>
      </c>
      <c r="P348" s="18" t="s">
        <v>1691</v>
      </c>
      <c r="R348" s="18" t="s">
        <v>2136</v>
      </c>
      <c r="S348" s="18" t="s">
        <v>2148</v>
      </c>
    </row>
    <row r="349" spans="1:19" ht="12.75">
      <c r="A349">
        <f t="shared" si="5"/>
        <v>349</v>
      </c>
      <c r="B349" t="s">
        <v>675</v>
      </c>
      <c r="C349" t="s">
        <v>241</v>
      </c>
      <c r="D349" t="s">
        <v>209</v>
      </c>
      <c r="E349" t="s">
        <v>674</v>
      </c>
      <c r="F349" s="9" t="s">
        <v>493</v>
      </c>
      <c r="G349">
        <v>2</v>
      </c>
      <c r="H349" t="s">
        <v>114</v>
      </c>
      <c r="I349" s="13" t="s">
        <v>1335</v>
      </c>
      <c r="J349" t="s">
        <v>79</v>
      </c>
      <c r="K349" t="s">
        <v>719</v>
      </c>
      <c r="L349" s="9" t="s">
        <v>590</v>
      </c>
      <c r="M349" s="13" t="s">
        <v>2186</v>
      </c>
      <c r="N349" s="13" t="s">
        <v>1027</v>
      </c>
      <c r="O349" s="18" t="s">
        <v>2215</v>
      </c>
      <c r="P349" s="18" t="s">
        <v>1691</v>
      </c>
      <c r="R349" s="18" t="s">
        <v>2136</v>
      </c>
      <c r="S349" s="18" t="s">
        <v>2148</v>
      </c>
    </row>
    <row r="350" spans="1:18" ht="12.75">
      <c r="A350">
        <f t="shared" si="5"/>
        <v>350</v>
      </c>
      <c r="B350" s="13" t="s">
        <v>517</v>
      </c>
      <c r="C350" t="s">
        <v>350</v>
      </c>
      <c r="D350" t="s">
        <v>208</v>
      </c>
      <c r="E350" s="13" t="s">
        <v>1363</v>
      </c>
      <c r="F350" s="9" t="s">
        <v>493</v>
      </c>
      <c r="G350" t="s">
        <v>1989</v>
      </c>
      <c r="H350" t="s">
        <v>207</v>
      </c>
      <c r="I350" s="9" t="s">
        <v>726</v>
      </c>
      <c r="J350" t="s">
        <v>334</v>
      </c>
      <c r="K350" t="s">
        <v>598</v>
      </c>
      <c r="L350" s="9" t="s">
        <v>592</v>
      </c>
      <c r="M350" s="13" t="s">
        <v>1000</v>
      </c>
      <c r="N350" s="13" t="s">
        <v>1033</v>
      </c>
      <c r="O350" s="18" t="s">
        <v>728</v>
      </c>
      <c r="P350" s="18" t="s">
        <v>1692</v>
      </c>
      <c r="R350" s="18" t="s">
        <v>2237</v>
      </c>
    </row>
    <row r="351" spans="1:18" ht="12.75">
      <c r="A351">
        <f t="shared" si="5"/>
        <v>351</v>
      </c>
      <c r="B351" s="13" t="s">
        <v>1509</v>
      </c>
      <c r="C351" t="s">
        <v>350</v>
      </c>
      <c r="D351" t="s">
        <v>208</v>
      </c>
      <c r="E351" s="13" t="s">
        <v>722</v>
      </c>
      <c r="F351" s="13" t="s">
        <v>321</v>
      </c>
      <c r="G351">
        <v>2</v>
      </c>
      <c r="H351" t="s">
        <v>207</v>
      </c>
      <c r="I351" s="9" t="s">
        <v>726</v>
      </c>
      <c r="J351" t="s">
        <v>334</v>
      </c>
      <c r="K351" t="s">
        <v>598</v>
      </c>
      <c r="L351" s="9" t="s">
        <v>592</v>
      </c>
      <c r="M351" s="13" t="s">
        <v>1000</v>
      </c>
      <c r="N351" s="13" t="s">
        <v>1033</v>
      </c>
      <c r="O351" s="18" t="s">
        <v>728</v>
      </c>
      <c r="P351" s="18" t="s">
        <v>1692</v>
      </c>
      <c r="R351" s="18" t="s">
        <v>2237</v>
      </c>
    </row>
    <row r="352" spans="1:18" ht="12.75">
      <c r="A352">
        <f t="shared" si="5"/>
        <v>352</v>
      </c>
      <c r="B352" s="21" t="s">
        <v>1261</v>
      </c>
      <c r="C352" t="s">
        <v>350</v>
      </c>
      <c r="D352" t="s">
        <v>208</v>
      </c>
      <c r="E352" s="13" t="s">
        <v>1516</v>
      </c>
      <c r="F352" s="13" t="s">
        <v>493</v>
      </c>
      <c r="G352">
        <v>2</v>
      </c>
      <c r="H352" t="s">
        <v>207</v>
      </c>
      <c r="I352" s="9" t="s">
        <v>726</v>
      </c>
      <c r="J352" t="s">
        <v>334</v>
      </c>
      <c r="K352" t="s">
        <v>598</v>
      </c>
      <c r="L352" s="9" t="s">
        <v>592</v>
      </c>
      <c r="M352" s="13" t="s">
        <v>1000</v>
      </c>
      <c r="N352" s="13" t="s">
        <v>1033</v>
      </c>
      <c r="O352" s="18" t="s">
        <v>728</v>
      </c>
      <c r="P352" s="18" t="s">
        <v>1692</v>
      </c>
      <c r="R352" s="18" t="s">
        <v>2237</v>
      </c>
    </row>
    <row r="353" spans="1:18" ht="12.75">
      <c r="A353">
        <f t="shared" si="5"/>
        <v>353</v>
      </c>
      <c r="B353" s="10" t="s">
        <v>1346</v>
      </c>
      <c r="C353" t="s">
        <v>350</v>
      </c>
      <c r="D353" t="s">
        <v>208</v>
      </c>
      <c r="E353" s="10" t="s">
        <v>725</v>
      </c>
      <c r="F353" s="9" t="s">
        <v>493</v>
      </c>
      <c r="G353">
        <v>2</v>
      </c>
      <c r="H353" t="s">
        <v>207</v>
      </c>
      <c r="I353" s="9" t="s">
        <v>726</v>
      </c>
      <c r="J353" t="s">
        <v>334</v>
      </c>
      <c r="K353" t="s">
        <v>598</v>
      </c>
      <c r="L353" s="9" t="s">
        <v>592</v>
      </c>
      <c r="M353" s="13" t="s">
        <v>1000</v>
      </c>
      <c r="N353" s="13" t="s">
        <v>1033</v>
      </c>
      <c r="O353" s="18" t="s">
        <v>728</v>
      </c>
      <c r="P353" s="18" t="s">
        <v>1692</v>
      </c>
      <c r="R353" s="18" t="s">
        <v>2237</v>
      </c>
    </row>
    <row r="354" spans="1:18" ht="12.75" customHeight="1">
      <c r="A354">
        <f t="shared" si="5"/>
        <v>354</v>
      </c>
      <c r="B354" s="9" t="s">
        <v>729</v>
      </c>
      <c r="C354" t="s">
        <v>350</v>
      </c>
      <c r="D354" t="s">
        <v>208</v>
      </c>
      <c r="E354" s="13" t="s">
        <v>1859</v>
      </c>
      <c r="F354" s="9" t="s">
        <v>493</v>
      </c>
      <c r="G354" s="9">
        <v>1</v>
      </c>
      <c r="H354" t="s">
        <v>207</v>
      </c>
      <c r="I354" s="9" t="s">
        <v>726</v>
      </c>
      <c r="J354" t="s">
        <v>334</v>
      </c>
      <c r="K354" t="s">
        <v>598</v>
      </c>
      <c r="L354" s="9" t="s">
        <v>592</v>
      </c>
      <c r="M354" s="13" t="s">
        <v>1000</v>
      </c>
      <c r="N354" s="13" t="s">
        <v>1033</v>
      </c>
      <c r="O354" s="18" t="s">
        <v>728</v>
      </c>
      <c r="P354" s="18" t="s">
        <v>1692</v>
      </c>
      <c r="R354" s="18" t="s">
        <v>2237</v>
      </c>
    </row>
    <row r="355" spans="1:18" ht="12.75" customHeight="1">
      <c r="A355">
        <f t="shared" si="5"/>
        <v>355</v>
      </c>
      <c r="B355" s="10" t="s">
        <v>185</v>
      </c>
      <c r="C355" t="s">
        <v>350</v>
      </c>
      <c r="D355" t="s">
        <v>208</v>
      </c>
      <c r="E355" s="10" t="s">
        <v>1364</v>
      </c>
      <c r="F355" s="9" t="s">
        <v>493</v>
      </c>
      <c r="G355" t="s">
        <v>1990</v>
      </c>
      <c r="H355" t="s">
        <v>207</v>
      </c>
      <c r="I355" s="9" t="s">
        <v>726</v>
      </c>
      <c r="J355" t="s">
        <v>334</v>
      </c>
      <c r="K355" t="s">
        <v>598</v>
      </c>
      <c r="L355" s="9" t="s">
        <v>592</v>
      </c>
      <c r="M355" s="13" t="s">
        <v>1000</v>
      </c>
      <c r="N355" s="13" t="s">
        <v>1033</v>
      </c>
      <c r="O355" s="18" t="s">
        <v>728</v>
      </c>
      <c r="P355" s="18" t="s">
        <v>1692</v>
      </c>
      <c r="R355" s="18" t="s">
        <v>2237</v>
      </c>
    </row>
    <row r="356" spans="1:18" ht="12.75">
      <c r="A356">
        <f t="shared" si="5"/>
        <v>356</v>
      </c>
      <c r="B356" s="13" t="s">
        <v>218</v>
      </c>
      <c r="C356" t="s">
        <v>350</v>
      </c>
      <c r="D356" t="s">
        <v>208</v>
      </c>
      <c r="E356" t="s">
        <v>297</v>
      </c>
      <c r="F356" s="9" t="s">
        <v>493</v>
      </c>
      <c r="G356" t="s">
        <v>1958</v>
      </c>
      <c r="H356" t="s">
        <v>207</v>
      </c>
      <c r="I356" s="9" t="s">
        <v>726</v>
      </c>
      <c r="J356" t="s">
        <v>334</v>
      </c>
      <c r="K356" t="s">
        <v>598</v>
      </c>
      <c r="L356" s="9" t="s">
        <v>592</v>
      </c>
      <c r="M356" s="13" t="s">
        <v>1000</v>
      </c>
      <c r="N356" s="13" t="s">
        <v>1033</v>
      </c>
      <c r="O356" s="18" t="s">
        <v>728</v>
      </c>
      <c r="P356" s="18" t="s">
        <v>1692</v>
      </c>
      <c r="R356" s="18" t="s">
        <v>2237</v>
      </c>
    </row>
    <row r="357" spans="1:18" ht="12.75">
      <c r="A357">
        <f t="shared" si="5"/>
        <v>357</v>
      </c>
      <c r="B357" s="13" t="s">
        <v>1442</v>
      </c>
      <c r="C357" t="s">
        <v>350</v>
      </c>
      <c r="D357" t="s">
        <v>208</v>
      </c>
      <c r="E357" t="s">
        <v>269</v>
      </c>
      <c r="F357" s="9" t="s">
        <v>493</v>
      </c>
      <c r="G357">
        <v>2</v>
      </c>
      <c r="H357" t="s">
        <v>207</v>
      </c>
      <c r="I357" s="9" t="s">
        <v>726</v>
      </c>
      <c r="J357" t="s">
        <v>334</v>
      </c>
      <c r="K357" t="s">
        <v>598</v>
      </c>
      <c r="L357" s="9" t="s">
        <v>592</v>
      </c>
      <c r="M357" s="13" t="s">
        <v>1000</v>
      </c>
      <c r="N357" s="13" t="s">
        <v>1033</v>
      </c>
      <c r="O357" s="18" t="s">
        <v>728</v>
      </c>
      <c r="P357" s="18" t="s">
        <v>1692</v>
      </c>
      <c r="R357" s="18" t="s">
        <v>2237</v>
      </c>
    </row>
    <row r="358" spans="1:18" ht="12.75">
      <c r="A358">
        <f t="shared" si="5"/>
        <v>358</v>
      </c>
      <c r="B358" s="9" t="s">
        <v>217</v>
      </c>
      <c r="C358" t="s">
        <v>350</v>
      </c>
      <c r="D358" t="s">
        <v>208</v>
      </c>
      <c r="E358" s="13" t="s">
        <v>1200</v>
      </c>
      <c r="F358" s="9" t="s">
        <v>493</v>
      </c>
      <c r="G358">
        <v>2</v>
      </c>
      <c r="H358" t="s">
        <v>207</v>
      </c>
      <c r="I358" s="9" t="s">
        <v>726</v>
      </c>
      <c r="J358" t="s">
        <v>334</v>
      </c>
      <c r="K358" t="s">
        <v>598</v>
      </c>
      <c r="L358" s="9" t="s">
        <v>592</v>
      </c>
      <c r="M358" s="13" t="s">
        <v>1000</v>
      </c>
      <c r="N358" s="13" t="s">
        <v>1033</v>
      </c>
      <c r="O358" s="18" t="s">
        <v>728</v>
      </c>
      <c r="P358" s="18" t="s">
        <v>1692</v>
      </c>
      <c r="R358" s="18" t="s">
        <v>2237</v>
      </c>
    </row>
    <row r="359" spans="1:18" ht="12.75">
      <c r="A359">
        <f t="shared" si="5"/>
        <v>359</v>
      </c>
      <c r="B359" s="10" t="s">
        <v>193</v>
      </c>
      <c r="C359" t="s">
        <v>350</v>
      </c>
      <c r="D359" t="s">
        <v>208</v>
      </c>
      <c r="E359" s="10" t="s">
        <v>194</v>
      </c>
      <c r="F359" s="9" t="s">
        <v>493</v>
      </c>
      <c r="G359" s="13" t="s">
        <v>1944</v>
      </c>
      <c r="H359" t="s">
        <v>207</v>
      </c>
      <c r="I359" s="9" t="s">
        <v>726</v>
      </c>
      <c r="J359" t="s">
        <v>334</v>
      </c>
      <c r="K359" t="s">
        <v>598</v>
      </c>
      <c r="L359" s="9" t="s">
        <v>592</v>
      </c>
      <c r="M359" s="13" t="s">
        <v>1000</v>
      </c>
      <c r="N359" s="13" t="s">
        <v>1033</v>
      </c>
      <c r="O359" s="18" t="s">
        <v>728</v>
      </c>
      <c r="P359" s="18" t="s">
        <v>1692</v>
      </c>
      <c r="R359" s="18" t="s">
        <v>2237</v>
      </c>
    </row>
    <row r="360" spans="1:18" ht="12.75">
      <c r="A360">
        <f t="shared" si="5"/>
        <v>360</v>
      </c>
      <c r="B360" s="9" t="s">
        <v>212</v>
      </c>
      <c r="C360" t="s">
        <v>350</v>
      </c>
      <c r="D360" t="s">
        <v>208</v>
      </c>
      <c r="E360" t="s">
        <v>213</v>
      </c>
      <c r="F360" s="9" t="s">
        <v>493</v>
      </c>
      <c r="G360" s="9" t="s">
        <v>1991</v>
      </c>
      <c r="H360" t="s">
        <v>207</v>
      </c>
      <c r="I360" s="9" t="s">
        <v>726</v>
      </c>
      <c r="J360" t="s">
        <v>334</v>
      </c>
      <c r="K360" t="s">
        <v>598</v>
      </c>
      <c r="L360" s="9" t="s">
        <v>592</v>
      </c>
      <c r="M360" s="13" t="s">
        <v>1000</v>
      </c>
      <c r="N360" s="13" t="s">
        <v>1033</v>
      </c>
      <c r="O360" s="18" t="s">
        <v>728</v>
      </c>
      <c r="P360" s="18" t="s">
        <v>1692</v>
      </c>
      <c r="R360" s="18" t="s">
        <v>2237</v>
      </c>
    </row>
    <row r="361" spans="1:18" ht="12.75">
      <c r="A361">
        <f t="shared" si="5"/>
        <v>361</v>
      </c>
      <c r="B361" s="10" t="s">
        <v>727</v>
      </c>
      <c r="C361" t="s">
        <v>350</v>
      </c>
      <c r="D361" t="s">
        <v>208</v>
      </c>
      <c r="E361" s="10" t="s">
        <v>724</v>
      </c>
      <c r="F361" s="9" t="s">
        <v>493</v>
      </c>
      <c r="G361">
        <v>2</v>
      </c>
      <c r="H361" t="s">
        <v>207</v>
      </c>
      <c r="I361" s="9" t="s">
        <v>726</v>
      </c>
      <c r="J361" t="s">
        <v>334</v>
      </c>
      <c r="K361" t="s">
        <v>598</v>
      </c>
      <c r="L361" s="9" t="s">
        <v>592</v>
      </c>
      <c r="M361" s="13" t="s">
        <v>1000</v>
      </c>
      <c r="N361" s="13" t="s">
        <v>1033</v>
      </c>
      <c r="O361" s="18" t="s">
        <v>728</v>
      </c>
      <c r="P361" s="18" t="s">
        <v>1692</v>
      </c>
      <c r="R361" s="18" t="s">
        <v>2237</v>
      </c>
    </row>
    <row r="362" spans="1:18" ht="12.75">
      <c r="A362">
        <f t="shared" si="5"/>
        <v>362</v>
      </c>
      <c r="B362" s="9" t="s">
        <v>249</v>
      </c>
      <c r="C362" t="s">
        <v>350</v>
      </c>
      <c r="D362" t="s">
        <v>208</v>
      </c>
      <c r="E362" t="s">
        <v>274</v>
      </c>
      <c r="F362" s="9" t="s">
        <v>493</v>
      </c>
      <c r="G362">
        <v>2</v>
      </c>
      <c r="H362" t="s">
        <v>207</v>
      </c>
      <c r="I362" s="9" t="s">
        <v>726</v>
      </c>
      <c r="J362" t="s">
        <v>334</v>
      </c>
      <c r="K362" t="s">
        <v>598</v>
      </c>
      <c r="L362" s="9" t="s">
        <v>592</v>
      </c>
      <c r="M362" s="13" t="s">
        <v>1000</v>
      </c>
      <c r="N362" s="13" t="s">
        <v>1033</v>
      </c>
      <c r="O362" s="18" t="s">
        <v>728</v>
      </c>
      <c r="P362" s="18" t="s">
        <v>1692</v>
      </c>
      <c r="R362" s="18" t="s">
        <v>2237</v>
      </c>
    </row>
    <row r="363" spans="1:18" ht="12.75">
      <c r="A363">
        <f t="shared" si="5"/>
        <v>363</v>
      </c>
      <c r="B363" s="10" t="s">
        <v>1421</v>
      </c>
      <c r="C363" t="s">
        <v>350</v>
      </c>
      <c r="D363" t="s">
        <v>208</v>
      </c>
      <c r="E363" s="10" t="s">
        <v>723</v>
      </c>
      <c r="F363" s="13" t="s">
        <v>321</v>
      </c>
      <c r="G363">
        <v>2</v>
      </c>
      <c r="H363" t="s">
        <v>207</v>
      </c>
      <c r="I363" s="9" t="s">
        <v>726</v>
      </c>
      <c r="J363" t="s">
        <v>334</v>
      </c>
      <c r="K363" t="s">
        <v>598</v>
      </c>
      <c r="L363" s="9" t="s">
        <v>592</v>
      </c>
      <c r="M363" s="13" t="s">
        <v>1000</v>
      </c>
      <c r="N363" s="13" t="s">
        <v>1033</v>
      </c>
      <c r="O363" s="18" t="s">
        <v>728</v>
      </c>
      <c r="P363" s="18" t="s">
        <v>1692</v>
      </c>
      <c r="R363" s="18" t="s">
        <v>2237</v>
      </c>
    </row>
    <row r="364" spans="1:18" ht="12.75">
      <c r="A364">
        <f t="shared" si="5"/>
        <v>364</v>
      </c>
      <c r="B364" s="10" t="s">
        <v>2045</v>
      </c>
      <c r="C364" t="s">
        <v>350</v>
      </c>
      <c r="D364" t="s">
        <v>208</v>
      </c>
      <c r="E364" s="10" t="s">
        <v>1478</v>
      </c>
      <c r="F364" s="9" t="s">
        <v>493</v>
      </c>
      <c r="G364" t="s">
        <v>1929</v>
      </c>
      <c r="H364" t="s">
        <v>207</v>
      </c>
      <c r="I364" s="9" t="s">
        <v>726</v>
      </c>
      <c r="J364" t="s">
        <v>334</v>
      </c>
      <c r="K364" t="s">
        <v>598</v>
      </c>
      <c r="L364" s="9" t="s">
        <v>592</v>
      </c>
      <c r="M364" s="13" t="s">
        <v>1000</v>
      </c>
      <c r="N364" s="13" t="s">
        <v>1033</v>
      </c>
      <c r="O364" s="18" t="s">
        <v>728</v>
      </c>
      <c r="P364" s="18" t="s">
        <v>1692</v>
      </c>
      <c r="R364" s="18" t="s">
        <v>2237</v>
      </c>
    </row>
    <row r="365" spans="1:19" ht="12.75">
      <c r="A365">
        <f t="shared" si="5"/>
        <v>365</v>
      </c>
      <c r="B365" s="13" t="s">
        <v>250</v>
      </c>
      <c r="C365" t="s">
        <v>350</v>
      </c>
      <c r="D365" t="s">
        <v>208</v>
      </c>
      <c r="E365" t="s">
        <v>273</v>
      </c>
      <c r="F365" s="9" t="s">
        <v>493</v>
      </c>
      <c r="G365" s="13" t="s">
        <v>1992</v>
      </c>
      <c r="H365" t="s">
        <v>201</v>
      </c>
      <c r="I365" s="13" t="s">
        <v>1331</v>
      </c>
      <c r="J365" t="s">
        <v>18</v>
      </c>
      <c r="K365" s="9" t="s">
        <v>597</v>
      </c>
      <c r="L365" s="9" t="s">
        <v>596</v>
      </c>
      <c r="M365" s="13" t="s">
        <v>1002</v>
      </c>
      <c r="N365" s="13" t="s">
        <v>2210</v>
      </c>
      <c r="O365" s="18" t="s">
        <v>731</v>
      </c>
      <c r="P365" s="18" t="s">
        <v>1693</v>
      </c>
      <c r="R365" s="18" t="s">
        <v>2046</v>
      </c>
      <c r="S365" s="18" t="s">
        <v>1723</v>
      </c>
    </row>
    <row r="366" spans="1:19" ht="12.75">
      <c r="A366">
        <f t="shared" si="5"/>
        <v>366</v>
      </c>
      <c r="B366" s="10" t="s">
        <v>632</v>
      </c>
      <c r="C366" t="s">
        <v>350</v>
      </c>
      <c r="D366" t="s">
        <v>208</v>
      </c>
      <c r="E366" s="10" t="s">
        <v>631</v>
      </c>
      <c r="F366" s="9" t="s">
        <v>493</v>
      </c>
      <c r="G366" t="s">
        <v>1952</v>
      </c>
      <c r="H366" t="s">
        <v>201</v>
      </c>
      <c r="I366" s="13" t="s">
        <v>1331</v>
      </c>
      <c r="J366" t="s">
        <v>18</v>
      </c>
      <c r="K366" s="9" t="s">
        <v>597</v>
      </c>
      <c r="L366" s="9" t="s">
        <v>596</v>
      </c>
      <c r="M366" s="13" t="s">
        <v>1002</v>
      </c>
      <c r="N366" s="13" t="s">
        <v>2210</v>
      </c>
      <c r="O366" s="18" t="s">
        <v>731</v>
      </c>
      <c r="P366" s="18" t="s">
        <v>1693</v>
      </c>
      <c r="R366" s="18" t="s">
        <v>2046</v>
      </c>
      <c r="S366" s="18" t="s">
        <v>1723</v>
      </c>
    </row>
    <row r="367" spans="1:19" ht="12.75">
      <c r="A367">
        <f t="shared" si="5"/>
        <v>367</v>
      </c>
      <c r="B367" s="9" t="s">
        <v>14</v>
      </c>
      <c r="C367" t="s">
        <v>350</v>
      </c>
      <c r="D367" t="s">
        <v>208</v>
      </c>
      <c r="E367" s="9" t="s">
        <v>730</v>
      </c>
      <c r="F367" s="9" t="s">
        <v>493</v>
      </c>
      <c r="G367">
        <v>2</v>
      </c>
      <c r="H367" t="s">
        <v>201</v>
      </c>
      <c r="I367" s="13" t="s">
        <v>1331</v>
      </c>
      <c r="J367" t="s">
        <v>18</v>
      </c>
      <c r="K367" s="9" t="s">
        <v>597</v>
      </c>
      <c r="L367" s="9" t="s">
        <v>596</v>
      </c>
      <c r="M367" s="13" t="s">
        <v>1002</v>
      </c>
      <c r="N367" s="13" t="s">
        <v>2210</v>
      </c>
      <c r="O367" s="18" t="s">
        <v>731</v>
      </c>
      <c r="P367" s="18" t="s">
        <v>1693</v>
      </c>
      <c r="R367" s="18" t="s">
        <v>2046</v>
      </c>
      <c r="S367" s="18" t="s">
        <v>1723</v>
      </c>
    </row>
    <row r="368" spans="1:19" ht="12.75">
      <c r="A368">
        <f t="shared" si="5"/>
        <v>368</v>
      </c>
      <c r="B368" s="10" t="s">
        <v>193</v>
      </c>
      <c r="C368" t="s">
        <v>350</v>
      </c>
      <c r="D368" t="s">
        <v>208</v>
      </c>
      <c r="E368" s="10" t="s">
        <v>194</v>
      </c>
      <c r="F368" s="9" t="s">
        <v>493</v>
      </c>
      <c r="G368" t="s">
        <v>1929</v>
      </c>
      <c r="H368" t="s">
        <v>201</v>
      </c>
      <c r="I368" s="13" t="s">
        <v>1331</v>
      </c>
      <c r="J368" t="s">
        <v>18</v>
      </c>
      <c r="K368" s="9" t="s">
        <v>597</v>
      </c>
      <c r="L368" s="9" t="s">
        <v>596</v>
      </c>
      <c r="M368" s="13" t="s">
        <v>1002</v>
      </c>
      <c r="N368" s="13" t="s">
        <v>2210</v>
      </c>
      <c r="O368" s="18" t="s">
        <v>731</v>
      </c>
      <c r="P368" s="18" t="s">
        <v>1693</v>
      </c>
      <c r="R368" s="18" t="s">
        <v>2046</v>
      </c>
      <c r="S368" s="18" t="s">
        <v>1723</v>
      </c>
    </row>
    <row r="369" spans="1:19" ht="12.75">
      <c r="A369">
        <f t="shared" si="5"/>
        <v>369</v>
      </c>
      <c r="B369" t="s">
        <v>212</v>
      </c>
      <c r="C369" t="s">
        <v>350</v>
      </c>
      <c r="D369" t="s">
        <v>208</v>
      </c>
      <c r="E369" s="13" t="s">
        <v>213</v>
      </c>
      <c r="F369" s="13" t="s">
        <v>493</v>
      </c>
      <c r="H369" t="s">
        <v>201</v>
      </c>
      <c r="I369" s="13" t="s">
        <v>1331</v>
      </c>
      <c r="J369" t="s">
        <v>18</v>
      </c>
      <c r="K369" s="13" t="s">
        <v>597</v>
      </c>
      <c r="L369" s="13" t="s">
        <v>596</v>
      </c>
      <c r="M369" s="13" t="s">
        <v>1002</v>
      </c>
      <c r="N369" s="13" t="s">
        <v>2210</v>
      </c>
      <c r="O369" s="18" t="s">
        <v>731</v>
      </c>
      <c r="P369" s="18" t="s">
        <v>1693</v>
      </c>
      <c r="R369" s="18" t="s">
        <v>2046</v>
      </c>
      <c r="S369" s="18" t="s">
        <v>1723</v>
      </c>
    </row>
    <row r="370" spans="1:19" ht="12.75">
      <c r="A370">
        <f t="shared" si="5"/>
        <v>370</v>
      </c>
      <c r="B370" t="s">
        <v>541</v>
      </c>
      <c r="C370" t="s">
        <v>350</v>
      </c>
      <c r="D370" t="s">
        <v>208</v>
      </c>
      <c r="E370" s="9" t="s">
        <v>540</v>
      </c>
      <c r="F370" s="9" t="s">
        <v>493</v>
      </c>
      <c r="G370">
        <v>2</v>
      </c>
      <c r="H370" t="s">
        <v>201</v>
      </c>
      <c r="I370" s="13" t="s">
        <v>1331</v>
      </c>
      <c r="J370" t="s">
        <v>18</v>
      </c>
      <c r="K370" s="9" t="s">
        <v>597</v>
      </c>
      <c r="L370" s="9" t="s">
        <v>596</v>
      </c>
      <c r="M370" s="13" t="s">
        <v>1002</v>
      </c>
      <c r="N370" s="13" t="s">
        <v>2210</v>
      </c>
      <c r="O370" s="18" t="s">
        <v>731</v>
      </c>
      <c r="P370" s="18" t="s">
        <v>1693</v>
      </c>
      <c r="R370" s="18" t="s">
        <v>2046</v>
      </c>
      <c r="S370" s="18" t="s">
        <v>1723</v>
      </c>
    </row>
    <row r="371" spans="1:19" ht="12.75">
      <c r="A371">
        <f t="shared" si="5"/>
        <v>371</v>
      </c>
      <c r="B371" t="s">
        <v>186</v>
      </c>
      <c r="C371" t="s">
        <v>350</v>
      </c>
      <c r="D371" t="s">
        <v>208</v>
      </c>
      <c r="E371" t="s">
        <v>188</v>
      </c>
      <c r="F371" s="9" t="s">
        <v>493</v>
      </c>
      <c r="G371">
        <v>3</v>
      </c>
      <c r="H371" t="s">
        <v>201</v>
      </c>
      <c r="I371" s="13" t="s">
        <v>1331</v>
      </c>
      <c r="J371" t="s">
        <v>18</v>
      </c>
      <c r="K371" s="9" t="s">
        <v>597</v>
      </c>
      <c r="L371" s="9" t="s">
        <v>596</v>
      </c>
      <c r="M371" s="13" t="s">
        <v>1002</v>
      </c>
      <c r="N371" s="13" t="s">
        <v>2210</v>
      </c>
      <c r="O371" s="18" t="s">
        <v>731</v>
      </c>
      <c r="P371" s="18" t="s">
        <v>1693</v>
      </c>
      <c r="R371" s="18" t="s">
        <v>2046</v>
      </c>
      <c r="S371" s="18" t="s">
        <v>1723</v>
      </c>
    </row>
    <row r="372" spans="1:19" ht="12.75">
      <c r="A372">
        <f t="shared" si="5"/>
        <v>372</v>
      </c>
      <c r="B372" s="10" t="s">
        <v>1792</v>
      </c>
      <c r="C372" t="s">
        <v>351</v>
      </c>
      <c r="D372" t="s">
        <v>208</v>
      </c>
      <c r="E372" s="10" t="s">
        <v>1832</v>
      </c>
      <c r="F372" s="9" t="s">
        <v>493</v>
      </c>
      <c r="G372" s="9">
        <v>2</v>
      </c>
      <c r="H372" t="s">
        <v>118</v>
      </c>
      <c r="I372" s="13" t="s">
        <v>1258</v>
      </c>
      <c r="J372" t="s">
        <v>18</v>
      </c>
      <c r="K372" s="9" t="s">
        <v>597</v>
      </c>
      <c r="L372" s="9" t="s">
        <v>592</v>
      </c>
      <c r="M372" s="13" t="s">
        <v>2187</v>
      </c>
      <c r="N372" s="13" t="s">
        <v>1167</v>
      </c>
      <c r="O372" s="18" t="s">
        <v>733</v>
      </c>
      <c r="P372" s="18" t="s">
        <v>1694</v>
      </c>
      <c r="R372" s="18" t="s">
        <v>2137</v>
      </c>
      <c r="S372" s="18" t="s">
        <v>1724</v>
      </c>
    </row>
    <row r="373" spans="1:19" ht="12.75">
      <c r="A373">
        <f t="shared" si="5"/>
        <v>373</v>
      </c>
      <c r="B373" s="13" t="s">
        <v>1793</v>
      </c>
      <c r="C373" t="s">
        <v>351</v>
      </c>
      <c r="D373" t="s">
        <v>208</v>
      </c>
      <c r="E373" s="13" t="s">
        <v>1830</v>
      </c>
      <c r="F373" s="9" t="s">
        <v>321</v>
      </c>
      <c r="G373" s="9">
        <v>2</v>
      </c>
      <c r="H373" t="s">
        <v>118</v>
      </c>
      <c r="I373" s="13" t="s">
        <v>1258</v>
      </c>
      <c r="J373" t="s">
        <v>18</v>
      </c>
      <c r="K373" s="9" t="s">
        <v>597</v>
      </c>
      <c r="L373" s="9" t="s">
        <v>592</v>
      </c>
      <c r="M373" s="13" t="s">
        <v>2187</v>
      </c>
      <c r="N373" s="13" t="s">
        <v>1167</v>
      </c>
      <c r="O373" s="18" t="s">
        <v>733</v>
      </c>
      <c r="P373" s="18" t="s">
        <v>1694</v>
      </c>
      <c r="R373" s="18" t="s">
        <v>2137</v>
      </c>
      <c r="S373" s="18" t="s">
        <v>1724</v>
      </c>
    </row>
    <row r="374" spans="1:19" ht="12.75">
      <c r="A374">
        <f t="shared" si="5"/>
        <v>374</v>
      </c>
      <c r="B374" s="13" t="s">
        <v>1794</v>
      </c>
      <c r="C374" t="s">
        <v>351</v>
      </c>
      <c r="D374" t="s">
        <v>208</v>
      </c>
      <c r="E374" s="13" t="s">
        <v>1829</v>
      </c>
      <c r="F374" s="9" t="s">
        <v>493</v>
      </c>
      <c r="G374" s="9">
        <v>2</v>
      </c>
      <c r="H374" t="s">
        <v>118</v>
      </c>
      <c r="I374" s="13" t="s">
        <v>1258</v>
      </c>
      <c r="J374" t="s">
        <v>18</v>
      </c>
      <c r="K374" s="9" t="s">
        <v>597</v>
      </c>
      <c r="L374" s="9" t="s">
        <v>592</v>
      </c>
      <c r="M374" s="13" t="s">
        <v>2187</v>
      </c>
      <c r="N374" s="13" t="s">
        <v>1167</v>
      </c>
      <c r="O374" s="18" t="s">
        <v>733</v>
      </c>
      <c r="P374" s="18" t="s">
        <v>1694</v>
      </c>
      <c r="R374" s="18" t="s">
        <v>2137</v>
      </c>
      <c r="S374" s="18" t="s">
        <v>1724</v>
      </c>
    </row>
    <row r="375" spans="1:19" ht="12.75">
      <c r="A375">
        <f t="shared" si="5"/>
        <v>375</v>
      </c>
      <c r="B375" s="13" t="s">
        <v>1567</v>
      </c>
      <c r="C375" t="s">
        <v>351</v>
      </c>
      <c r="D375" t="s">
        <v>208</v>
      </c>
      <c r="E375" s="13" t="s">
        <v>561</v>
      </c>
      <c r="F375" s="9" t="s">
        <v>321</v>
      </c>
      <c r="G375" s="9">
        <v>2</v>
      </c>
      <c r="H375" t="s">
        <v>118</v>
      </c>
      <c r="I375" s="13" t="s">
        <v>1258</v>
      </c>
      <c r="J375" t="s">
        <v>18</v>
      </c>
      <c r="K375" s="9" t="s">
        <v>597</v>
      </c>
      <c r="L375" s="9" t="s">
        <v>592</v>
      </c>
      <c r="M375" s="13" t="s">
        <v>2187</v>
      </c>
      <c r="N375" s="13" t="s">
        <v>1167</v>
      </c>
      <c r="O375" s="18" t="s">
        <v>733</v>
      </c>
      <c r="P375" s="18" t="s">
        <v>1694</v>
      </c>
      <c r="R375" s="18" t="s">
        <v>2137</v>
      </c>
      <c r="S375" s="18" t="s">
        <v>1724</v>
      </c>
    </row>
    <row r="376" spans="1:19" ht="12.75">
      <c r="A376">
        <f t="shared" si="5"/>
        <v>376</v>
      </c>
      <c r="B376" s="10" t="s">
        <v>718</v>
      </c>
      <c r="C376" t="s">
        <v>351</v>
      </c>
      <c r="D376" t="s">
        <v>208</v>
      </c>
      <c r="E376" s="10" t="s">
        <v>1824</v>
      </c>
      <c r="F376" s="9" t="s">
        <v>493</v>
      </c>
      <c r="G376" s="9">
        <v>2</v>
      </c>
      <c r="H376" t="s">
        <v>118</v>
      </c>
      <c r="I376" s="13" t="s">
        <v>1258</v>
      </c>
      <c r="J376" t="s">
        <v>18</v>
      </c>
      <c r="K376" s="9" t="s">
        <v>597</v>
      </c>
      <c r="L376" s="9" t="s">
        <v>592</v>
      </c>
      <c r="M376" s="13" t="s">
        <v>2187</v>
      </c>
      <c r="N376" s="13" t="s">
        <v>1167</v>
      </c>
      <c r="O376" s="18" t="s">
        <v>733</v>
      </c>
      <c r="P376" s="18" t="s">
        <v>1694</v>
      </c>
      <c r="R376" s="18" t="s">
        <v>2137</v>
      </c>
      <c r="S376" s="18" t="s">
        <v>1724</v>
      </c>
    </row>
    <row r="377" spans="1:19" ht="12.75">
      <c r="A377">
        <f t="shared" si="5"/>
        <v>377</v>
      </c>
      <c r="B377" s="9" t="s">
        <v>244</v>
      </c>
      <c r="C377" t="s">
        <v>351</v>
      </c>
      <c r="D377" t="s">
        <v>208</v>
      </c>
      <c r="E377" t="s">
        <v>283</v>
      </c>
      <c r="F377" s="9" t="s">
        <v>493</v>
      </c>
      <c r="G377" s="9" t="s">
        <v>1977</v>
      </c>
      <c r="H377" t="s">
        <v>118</v>
      </c>
      <c r="I377" s="13" t="s">
        <v>1258</v>
      </c>
      <c r="J377" t="s">
        <v>18</v>
      </c>
      <c r="K377" s="9" t="s">
        <v>597</v>
      </c>
      <c r="L377" s="9" t="s">
        <v>592</v>
      </c>
      <c r="M377" s="13" t="s">
        <v>2187</v>
      </c>
      <c r="N377" s="13" t="s">
        <v>1167</v>
      </c>
      <c r="O377" s="18" t="s">
        <v>733</v>
      </c>
      <c r="P377" s="18" t="s">
        <v>1694</v>
      </c>
      <c r="R377" s="18" t="s">
        <v>2137</v>
      </c>
      <c r="S377" s="18" t="s">
        <v>1724</v>
      </c>
    </row>
    <row r="378" spans="1:19" ht="12.75">
      <c r="A378">
        <f t="shared" si="5"/>
        <v>378</v>
      </c>
      <c r="B378" s="13" t="s">
        <v>1323</v>
      </c>
      <c r="C378" t="s">
        <v>351</v>
      </c>
      <c r="D378" t="s">
        <v>208</v>
      </c>
      <c r="E378" t="s">
        <v>96</v>
      </c>
      <c r="F378" s="9" t="s">
        <v>493</v>
      </c>
      <c r="G378" s="9" t="s">
        <v>1922</v>
      </c>
      <c r="H378" t="s">
        <v>118</v>
      </c>
      <c r="I378" s="13" t="s">
        <v>1258</v>
      </c>
      <c r="J378" t="s">
        <v>18</v>
      </c>
      <c r="K378" s="9" t="s">
        <v>597</v>
      </c>
      <c r="L378" s="9" t="s">
        <v>592</v>
      </c>
      <c r="M378" s="13" t="s">
        <v>2187</v>
      </c>
      <c r="N378" s="13" t="s">
        <v>1167</v>
      </c>
      <c r="O378" s="18" t="s">
        <v>733</v>
      </c>
      <c r="P378" s="18" t="s">
        <v>1694</v>
      </c>
      <c r="R378" s="18" t="s">
        <v>2137</v>
      </c>
      <c r="S378" s="18" t="s">
        <v>1724</v>
      </c>
    </row>
    <row r="379" spans="1:19" ht="12.75">
      <c r="A379">
        <f t="shared" si="5"/>
        <v>379</v>
      </c>
      <c r="B379" s="9" t="s">
        <v>843</v>
      </c>
      <c r="C379" t="s">
        <v>351</v>
      </c>
      <c r="D379" t="s">
        <v>208</v>
      </c>
      <c r="E379" s="13" t="s">
        <v>1828</v>
      </c>
      <c r="F379" s="9" t="s">
        <v>493</v>
      </c>
      <c r="G379" s="9">
        <v>2</v>
      </c>
      <c r="H379" t="s">
        <v>118</v>
      </c>
      <c r="I379" s="13" t="s">
        <v>1258</v>
      </c>
      <c r="J379" t="s">
        <v>18</v>
      </c>
      <c r="K379" s="9" t="s">
        <v>597</v>
      </c>
      <c r="L379" s="9" t="s">
        <v>592</v>
      </c>
      <c r="M379" s="13" t="s">
        <v>2187</v>
      </c>
      <c r="N379" s="13" t="s">
        <v>1167</v>
      </c>
      <c r="O379" s="18" t="s">
        <v>733</v>
      </c>
      <c r="P379" s="18" t="s">
        <v>1694</v>
      </c>
      <c r="R379" s="18" t="s">
        <v>2137</v>
      </c>
      <c r="S379" s="18" t="s">
        <v>1724</v>
      </c>
    </row>
    <row r="380" spans="1:19" ht="12.75">
      <c r="A380">
        <f t="shared" si="5"/>
        <v>380</v>
      </c>
      <c r="B380" t="s">
        <v>5</v>
      </c>
      <c r="C380" t="s">
        <v>351</v>
      </c>
      <c r="D380" t="s">
        <v>208</v>
      </c>
      <c r="E380" s="13" t="s">
        <v>308</v>
      </c>
      <c r="F380" s="9" t="s">
        <v>493</v>
      </c>
      <c r="G380" s="13" t="s">
        <v>1993</v>
      </c>
      <c r="H380" t="s">
        <v>118</v>
      </c>
      <c r="I380" s="13" t="s">
        <v>1258</v>
      </c>
      <c r="J380" t="s">
        <v>18</v>
      </c>
      <c r="K380" s="9" t="s">
        <v>597</v>
      </c>
      <c r="L380" s="9" t="s">
        <v>592</v>
      </c>
      <c r="M380" s="13" t="s">
        <v>2187</v>
      </c>
      <c r="N380" s="13" t="s">
        <v>1167</v>
      </c>
      <c r="O380" s="18" t="s">
        <v>733</v>
      </c>
      <c r="P380" s="18" t="s">
        <v>1694</v>
      </c>
      <c r="R380" s="18" t="s">
        <v>2137</v>
      </c>
      <c r="S380" s="18" t="s">
        <v>1724</v>
      </c>
    </row>
    <row r="381" spans="1:19" ht="12.75">
      <c r="A381">
        <f t="shared" si="5"/>
        <v>381</v>
      </c>
      <c r="B381" s="13" t="s">
        <v>1795</v>
      </c>
      <c r="C381" t="s">
        <v>351</v>
      </c>
      <c r="D381" t="s">
        <v>208</v>
      </c>
      <c r="E381" s="13" t="s">
        <v>1827</v>
      </c>
      <c r="F381" s="9" t="s">
        <v>493</v>
      </c>
      <c r="G381" s="9">
        <v>2</v>
      </c>
      <c r="H381" t="s">
        <v>118</v>
      </c>
      <c r="I381" s="13" t="s">
        <v>1258</v>
      </c>
      <c r="J381" t="s">
        <v>18</v>
      </c>
      <c r="K381" s="9" t="s">
        <v>597</v>
      </c>
      <c r="L381" s="9" t="s">
        <v>592</v>
      </c>
      <c r="M381" s="13" t="s">
        <v>2187</v>
      </c>
      <c r="N381" s="13" t="s">
        <v>1167</v>
      </c>
      <c r="O381" s="18" t="s">
        <v>733</v>
      </c>
      <c r="P381" s="18" t="s">
        <v>1694</v>
      </c>
      <c r="R381" s="18" t="s">
        <v>2137</v>
      </c>
      <c r="S381" s="18" t="s">
        <v>1724</v>
      </c>
    </row>
    <row r="382" spans="1:19" ht="12.75">
      <c r="A382">
        <f t="shared" si="5"/>
        <v>382</v>
      </c>
      <c r="B382" t="s">
        <v>1347</v>
      </c>
      <c r="C382" t="s">
        <v>351</v>
      </c>
      <c r="D382" t="s">
        <v>208</v>
      </c>
      <c r="E382" s="9" t="s">
        <v>732</v>
      </c>
      <c r="F382" s="9" t="s">
        <v>493</v>
      </c>
      <c r="H382" t="s">
        <v>118</v>
      </c>
      <c r="I382" s="13" t="s">
        <v>1258</v>
      </c>
      <c r="J382" t="s">
        <v>18</v>
      </c>
      <c r="K382" s="9" t="s">
        <v>597</v>
      </c>
      <c r="L382" s="9" t="s">
        <v>592</v>
      </c>
      <c r="M382" s="13" t="s">
        <v>2187</v>
      </c>
      <c r="N382" s="13" t="s">
        <v>1167</v>
      </c>
      <c r="O382" s="18" t="s">
        <v>733</v>
      </c>
      <c r="P382" s="18" t="s">
        <v>1694</v>
      </c>
      <c r="R382" s="18" t="s">
        <v>2137</v>
      </c>
      <c r="S382" s="18" t="s">
        <v>1724</v>
      </c>
    </row>
    <row r="383" spans="1:19" ht="12.75">
      <c r="A383">
        <f t="shared" si="5"/>
        <v>383</v>
      </c>
      <c r="B383" s="10" t="s">
        <v>115</v>
      </c>
      <c r="C383" t="s">
        <v>351</v>
      </c>
      <c r="D383" t="s">
        <v>208</v>
      </c>
      <c r="E383" s="10" t="s">
        <v>1260</v>
      </c>
      <c r="F383" s="9" t="s">
        <v>493</v>
      </c>
      <c r="G383" t="s">
        <v>1922</v>
      </c>
      <c r="H383" t="s">
        <v>118</v>
      </c>
      <c r="I383" s="13" t="s">
        <v>1258</v>
      </c>
      <c r="J383" t="s">
        <v>18</v>
      </c>
      <c r="K383" s="9" t="s">
        <v>597</v>
      </c>
      <c r="L383" s="9" t="s">
        <v>592</v>
      </c>
      <c r="M383" s="13" t="s">
        <v>2187</v>
      </c>
      <c r="N383" s="13" t="s">
        <v>1167</v>
      </c>
      <c r="O383" s="18" t="s">
        <v>733</v>
      </c>
      <c r="P383" s="18" t="s">
        <v>1694</v>
      </c>
      <c r="R383" s="18" t="s">
        <v>2137</v>
      </c>
      <c r="S383" s="18" t="s">
        <v>1724</v>
      </c>
    </row>
    <row r="384" spans="1:19" ht="12.75">
      <c r="A384">
        <f t="shared" si="5"/>
        <v>384</v>
      </c>
      <c r="B384" s="10" t="s">
        <v>734</v>
      </c>
      <c r="C384" t="s">
        <v>351</v>
      </c>
      <c r="D384" t="s">
        <v>208</v>
      </c>
      <c r="E384" s="10" t="s">
        <v>1831</v>
      </c>
      <c r="F384" s="9" t="s">
        <v>493</v>
      </c>
      <c r="G384" s="9" t="s">
        <v>1939</v>
      </c>
      <c r="H384" t="s">
        <v>118</v>
      </c>
      <c r="I384" s="13" t="s">
        <v>1258</v>
      </c>
      <c r="J384" t="s">
        <v>18</v>
      </c>
      <c r="K384" s="9" t="s">
        <v>597</v>
      </c>
      <c r="L384" s="9" t="s">
        <v>592</v>
      </c>
      <c r="M384" s="13" t="s">
        <v>2187</v>
      </c>
      <c r="N384" s="13" t="s">
        <v>1167</v>
      </c>
      <c r="O384" s="18" t="s">
        <v>733</v>
      </c>
      <c r="P384" s="18" t="s">
        <v>1694</v>
      </c>
      <c r="R384" s="18" t="s">
        <v>2137</v>
      </c>
      <c r="S384" s="18" t="s">
        <v>1724</v>
      </c>
    </row>
    <row r="385" spans="1:19" ht="12.75">
      <c r="A385">
        <f t="shared" si="5"/>
        <v>385</v>
      </c>
      <c r="B385" s="13" t="s">
        <v>1553</v>
      </c>
      <c r="C385" t="s">
        <v>351</v>
      </c>
      <c r="D385" t="s">
        <v>208</v>
      </c>
      <c r="E385" s="13" t="s">
        <v>1552</v>
      </c>
      <c r="F385" s="9" t="s">
        <v>493</v>
      </c>
      <c r="G385" t="s">
        <v>1994</v>
      </c>
      <c r="H385" t="s">
        <v>118</v>
      </c>
      <c r="I385" s="13" t="s">
        <v>1258</v>
      </c>
      <c r="J385" t="s">
        <v>18</v>
      </c>
      <c r="K385" s="9" t="s">
        <v>597</v>
      </c>
      <c r="L385" s="9" t="s">
        <v>592</v>
      </c>
      <c r="M385" s="13" t="s">
        <v>2187</v>
      </c>
      <c r="N385" s="13" t="s">
        <v>1167</v>
      </c>
      <c r="O385" s="18" t="s">
        <v>733</v>
      </c>
      <c r="P385" s="18" t="s">
        <v>1694</v>
      </c>
      <c r="R385" s="18" t="s">
        <v>2137</v>
      </c>
      <c r="S385" s="18" t="s">
        <v>1724</v>
      </c>
    </row>
    <row r="386" spans="1:19" ht="12.75">
      <c r="A386">
        <f t="shared" si="5"/>
        <v>386</v>
      </c>
      <c r="B386" t="s">
        <v>243</v>
      </c>
      <c r="C386" t="s">
        <v>351</v>
      </c>
      <c r="D386" t="s">
        <v>208</v>
      </c>
      <c r="E386" t="s">
        <v>282</v>
      </c>
      <c r="F386" s="9" t="s">
        <v>493</v>
      </c>
      <c r="G386" s="9" t="s">
        <v>1932</v>
      </c>
      <c r="H386" t="s">
        <v>118</v>
      </c>
      <c r="I386" s="13" t="s">
        <v>1258</v>
      </c>
      <c r="J386" t="s">
        <v>18</v>
      </c>
      <c r="K386" s="9" t="s">
        <v>597</v>
      </c>
      <c r="L386" s="9" t="s">
        <v>592</v>
      </c>
      <c r="M386" s="13" t="s">
        <v>2187</v>
      </c>
      <c r="N386" s="13" t="s">
        <v>1167</v>
      </c>
      <c r="O386" s="18" t="s">
        <v>733</v>
      </c>
      <c r="P386" s="18" t="s">
        <v>1694</v>
      </c>
      <c r="R386" s="18" t="s">
        <v>2137</v>
      </c>
      <c r="S386" s="18" t="s">
        <v>1724</v>
      </c>
    </row>
    <row r="387" spans="1:19" ht="12.75">
      <c r="A387">
        <f aca="true" t="shared" si="6" ref="A387:A450">SUM(A386)+1</f>
        <v>387</v>
      </c>
      <c r="B387" t="s">
        <v>116</v>
      </c>
      <c r="C387" t="s">
        <v>351</v>
      </c>
      <c r="D387" t="s">
        <v>208</v>
      </c>
      <c r="E387" t="s">
        <v>117</v>
      </c>
      <c r="F387" s="9" t="s">
        <v>493</v>
      </c>
      <c r="G387" t="s">
        <v>1922</v>
      </c>
      <c r="H387" t="s">
        <v>118</v>
      </c>
      <c r="I387" s="13" t="s">
        <v>1258</v>
      </c>
      <c r="J387" t="s">
        <v>18</v>
      </c>
      <c r="K387" s="9" t="s">
        <v>597</v>
      </c>
      <c r="L387" s="9" t="s">
        <v>592</v>
      </c>
      <c r="M387" s="13" t="s">
        <v>2187</v>
      </c>
      <c r="N387" s="13" t="s">
        <v>1167</v>
      </c>
      <c r="O387" s="18" t="s">
        <v>733</v>
      </c>
      <c r="P387" s="18" t="s">
        <v>1694</v>
      </c>
      <c r="R387" s="18" t="s">
        <v>2137</v>
      </c>
      <c r="S387" s="18" t="s">
        <v>1724</v>
      </c>
    </row>
    <row r="388" spans="1:19" ht="12.75">
      <c r="A388">
        <f t="shared" si="6"/>
        <v>388</v>
      </c>
      <c r="B388" s="9" t="s">
        <v>344</v>
      </c>
      <c r="C388" t="s">
        <v>351</v>
      </c>
      <c r="D388" t="s">
        <v>208</v>
      </c>
      <c r="E388" s="9" t="s">
        <v>345</v>
      </c>
      <c r="F388" s="9" t="s">
        <v>493</v>
      </c>
      <c r="G388">
        <v>1</v>
      </c>
      <c r="H388" t="s">
        <v>118</v>
      </c>
      <c r="I388" s="13" t="s">
        <v>1258</v>
      </c>
      <c r="J388" t="s">
        <v>18</v>
      </c>
      <c r="K388" s="9" t="s">
        <v>597</v>
      </c>
      <c r="L388" s="9" t="s">
        <v>592</v>
      </c>
      <c r="M388" s="13" t="s">
        <v>2187</v>
      </c>
      <c r="N388" s="13" t="s">
        <v>1167</v>
      </c>
      <c r="O388" s="18" t="s">
        <v>733</v>
      </c>
      <c r="P388" s="18" t="s">
        <v>1694</v>
      </c>
      <c r="R388" s="18" t="s">
        <v>2137</v>
      </c>
      <c r="S388" s="18" t="s">
        <v>1724</v>
      </c>
    </row>
    <row r="389" spans="1:19" ht="12.75">
      <c r="A389">
        <f t="shared" si="6"/>
        <v>389</v>
      </c>
      <c r="B389" s="9" t="s">
        <v>649</v>
      </c>
      <c r="C389" t="s">
        <v>351</v>
      </c>
      <c r="D389" t="s">
        <v>208</v>
      </c>
      <c r="E389" s="13" t="s">
        <v>1826</v>
      </c>
      <c r="F389" s="9" t="s">
        <v>493</v>
      </c>
      <c r="G389">
        <v>2</v>
      </c>
      <c r="H389" t="s">
        <v>118</v>
      </c>
      <c r="I389" s="13" t="s">
        <v>1258</v>
      </c>
      <c r="J389" t="s">
        <v>18</v>
      </c>
      <c r="K389" s="9" t="s">
        <v>597</v>
      </c>
      <c r="L389" s="9" t="s">
        <v>592</v>
      </c>
      <c r="M389" s="13" t="s">
        <v>2187</v>
      </c>
      <c r="N389" s="13" t="s">
        <v>1167</v>
      </c>
      <c r="O389" s="18" t="s">
        <v>733</v>
      </c>
      <c r="P389" s="18" t="s">
        <v>1694</v>
      </c>
      <c r="R389" s="18" t="s">
        <v>2137</v>
      </c>
      <c r="S389" s="18" t="s">
        <v>1724</v>
      </c>
    </row>
    <row r="390" spans="1:19" ht="12.75">
      <c r="A390">
        <f t="shared" si="6"/>
        <v>390</v>
      </c>
      <c r="B390" s="13" t="s">
        <v>979</v>
      </c>
      <c r="C390" t="s">
        <v>351</v>
      </c>
      <c r="D390" t="s">
        <v>208</v>
      </c>
      <c r="E390" s="13" t="s">
        <v>978</v>
      </c>
      <c r="F390" s="9" t="s">
        <v>493</v>
      </c>
      <c r="G390">
        <v>5</v>
      </c>
      <c r="H390" t="s">
        <v>118</v>
      </c>
      <c r="I390" s="13" t="s">
        <v>1258</v>
      </c>
      <c r="J390" t="s">
        <v>18</v>
      </c>
      <c r="K390" s="9" t="s">
        <v>597</v>
      </c>
      <c r="L390" s="9" t="s">
        <v>592</v>
      </c>
      <c r="M390" s="13" t="s">
        <v>2187</v>
      </c>
      <c r="N390" s="13" t="s">
        <v>1167</v>
      </c>
      <c r="O390" s="18" t="s">
        <v>733</v>
      </c>
      <c r="P390" s="18" t="s">
        <v>1694</v>
      </c>
      <c r="R390" s="18" t="s">
        <v>2137</v>
      </c>
      <c r="S390" s="18" t="s">
        <v>1724</v>
      </c>
    </row>
    <row r="391" spans="1:19" ht="12" customHeight="1">
      <c r="A391">
        <f t="shared" si="6"/>
        <v>391</v>
      </c>
      <c r="B391" s="13" t="s">
        <v>146</v>
      </c>
      <c r="C391" t="s">
        <v>354</v>
      </c>
      <c r="D391" t="s">
        <v>209</v>
      </c>
      <c r="E391" s="13" t="s">
        <v>148</v>
      </c>
      <c r="F391" s="9" t="s">
        <v>493</v>
      </c>
      <c r="G391" s="13" t="s">
        <v>1966</v>
      </c>
      <c r="H391" t="s">
        <v>315</v>
      </c>
      <c r="I391" s="13" t="s">
        <v>316</v>
      </c>
      <c r="J391" t="s">
        <v>331</v>
      </c>
      <c r="K391" t="s">
        <v>606</v>
      </c>
      <c r="L391" s="9" t="s">
        <v>590</v>
      </c>
      <c r="M391" s="13" t="s">
        <v>998</v>
      </c>
      <c r="N391" s="13" t="s">
        <v>2211</v>
      </c>
      <c r="O391" s="18" t="s">
        <v>1513</v>
      </c>
      <c r="P391" s="18" t="s">
        <v>2115</v>
      </c>
      <c r="R391" s="18" t="s">
        <v>738</v>
      </c>
      <c r="S391" s="18" t="s">
        <v>2149</v>
      </c>
    </row>
    <row r="392" spans="1:19" ht="12" customHeight="1">
      <c r="A392">
        <f t="shared" si="6"/>
        <v>392</v>
      </c>
      <c r="B392" s="9" t="s">
        <v>641</v>
      </c>
      <c r="C392" t="s">
        <v>354</v>
      </c>
      <c r="D392" t="s">
        <v>209</v>
      </c>
      <c r="E392" t="s">
        <v>637</v>
      </c>
      <c r="F392" s="9" t="s">
        <v>493</v>
      </c>
      <c r="G392" t="s">
        <v>1931</v>
      </c>
      <c r="H392" t="s">
        <v>315</v>
      </c>
      <c r="I392" t="s">
        <v>316</v>
      </c>
      <c r="J392" t="s">
        <v>331</v>
      </c>
      <c r="K392" t="s">
        <v>606</v>
      </c>
      <c r="L392" s="9" t="s">
        <v>590</v>
      </c>
      <c r="M392" s="13" t="s">
        <v>998</v>
      </c>
      <c r="N392" s="13" t="s">
        <v>2211</v>
      </c>
      <c r="O392" s="18" t="s">
        <v>1513</v>
      </c>
      <c r="P392" s="18" t="s">
        <v>2115</v>
      </c>
      <c r="R392" s="18" t="s">
        <v>738</v>
      </c>
      <c r="S392" s="18" t="s">
        <v>2149</v>
      </c>
    </row>
    <row r="393" spans="1:18" ht="12.75">
      <c r="A393">
        <f t="shared" si="6"/>
        <v>393</v>
      </c>
      <c r="B393" s="10" t="s">
        <v>1439</v>
      </c>
      <c r="C393" t="s">
        <v>351</v>
      </c>
      <c r="D393" t="s">
        <v>209</v>
      </c>
      <c r="E393" s="10" t="s">
        <v>284</v>
      </c>
      <c r="F393" s="9" t="s">
        <v>493</v>
      </c>
      <c r="G393" t="s">
        <v>1995</v>
      </c>
      <c r="H393" t="s">
        <v>7</v>
      </c>
      <c r="I393" s="13" t="s">
        <v>1259</v>
      </c>
      <c r="J393" t="s">
        <v>157</v>
      </c>
      <c r="K393" t="s">
        <v>8</v>
      </c>
      <c r="L393" s="9" t="s">
        <v>594</v>
      </c>
      <c r="M393" s="13" t="s">
        <v>2188</v>
      </c>
      <c r="N393" s="13" t="s">
        <v>1018</v>
      </c>
      <c r="O393" s="18" t="s">
        <v>1667</v>
      </c>
      <c r="P393" s="18" t="s">
        <v>2118</v>
      </c>
      <c r="R393" s="18" t="s">
        <v>2244</v>
      </c>
    </row>
    <row r="394" spans="1:18" ht="12.75">
      <c r="A394">
        <f t="shared" si="6"/>
        <v>394</v>
      </c>
      <c r="B394" s="9" t="s">
        <v>741</v>
      </c>
      <c r="C394" t="s">
        <v>351</v>
      </c>
      <c r="D394" t="s">
        <v>209</v>
      </c>
      <c r="E394" s="9" t="s">
        <v>773</v>
      </c>
      <c r="F394" s="9" t="s">
        <v>493</v>
      </c>
      <c r="G394" t="s">
        <v>1958</v>
      </c>
      <c r="H394" t="s">
        <v>7</v>
      </c>
      <c r="I394" s="13" t="s">
        <v>1259</v>
      </c>
      <c r="J394" t="s">
        <v>157</v>
      </c>
      <c r="K394" t="s">
        <v>8</v>
      </c>
      <c r="L394" s="9" t="s">
        <v>594</v>
      </c>
      <c r="M394" s="13" t="s">
        <v>2188</v>
      </c>
      <c r="N394" s="13" t="s">
        <v>1018</v>
      </c>
      <c r="O394" s="18" t="s">
        <v>1667</v>
      </c>
      <c r="P394" s="18" t="s">
        <v>2118</v>
      </c>
      <c r="R394" s="18" t="s">
        <v>2244</v>
      </c>
    </row>
    <row r="395" spans="1:18" ht="12.75">
      <c r="A395">
        <f t="shared" si="6"/>
        <v>395</v>
      </c>
      <c r="B395" s="13" t="s">
        <v>1255</v>
      </c>
      <c r="C395" t="s">
        <v>351</v>
      </c>
      <c r="D395" t="s">
        <v>209</v>
      </c>
      <c r="E395" s="13" t="s">
        <v>1256</v>
      </c>
      <c r="F395" s="13" t="s">
        <v>493</v>
      </c>
      <c r="G395">
        <v>1</v>
      </c>
      <c r="H395" t="s">
        <v>7</v>
      </c>
      <c r="I395" s="13" t="s">
        <v>1259</v>
      </c>
      <c r="J395" t="s">
        <v>157</v>
      </c>
      <c r="K395" t="s">
        <v>8</v>
      </c>
      <c r="L395" s="9" t="s">
        <v>594</v>
      </c>
      <c r="M395" s="13" t="s">
        <v>2188</v>
      </c>
      <c r="N395" s="13" t="s">
        <v>1018</v>
      </c>
      <c r="O395" s="18" t="s">
        <v>1667</v>
      </c>
      <c r="P395" s="18" t="s">
        <v>2118</v>
      </c>
      <c r="R395" s="18" t="s">
        <v>2244</v>
      </c>
    </row>
    <row r="396" spans="1:18" ht="12.75">
      <c r="A396">
        <f t="shared" si="6"/>
        <v>396</v>
      </c>
      <c r="B396" t="s">
        <v>739</v>
      </c>
      <c r="C396" t="s">
        <v>351</v>
      </c>
      <c r="D396" t="s">
        <v>209</v>
      </c>
      <c r="E396" t="s">
        <v>26</v>
      </c>
      <c r="F396" s="9" t="s">
        <v>493</v>
      </c>
      <c r="G396" t="s">
        <v>1929</v>
      </c>
      <c r="H396" t="s">
        <v>7</v>
      </c>
      <c r="I396" s="13" t="s">
        <v>1259</v>
      </c>
      <c r="J396" t="s">
        <v>157</v>
      </c>
      <c r="K396" t="s">
        <v>8</v>
      </c>
      <c r="L396" s="9" t="s">
        <v>594</v>
      </c>
      <c r="M396" s="13" t="s">
        <v>2188</v>
      </c>
      <c r="N396" s="13" t="s">
        <v>1018</v>
      </c>
      <c r="O396" s="18" t="s">
        <v>1667</v>
      </c>
      <c r="P396" s="18" t="s">
        <v>2118</v>
      </c>
      <c r="R396" s="18" t="s">
        <v>2244</v>
      </c>
    </row>
    <row r="397" spans="1:18" ht="12.75">
      <c r="A397">
        <f t="shared" si="6"/>
        <v>397</v>
      </c>
      <c r="B397" t="s">
        <v>740</v>
      </c>
      <c r="C397" t="s">
        <v>351</v>
      </c>
      <c r="D397" t="s">
        <v>209</v>
      </c>
      <c r="E397" t="s">
        <v>27</v>
      </c>
      <c r="F397" s="9" t="s">
        <v>493</v>
      </c>
      <c r="G397" t="s">
        <v>1929</v>
      </c>
      <c r="H397" t="s">
        <v>7</v>
      </c>
      <c r="I397" s="13" t="s">
        <v>1259</v>
      </c>
      <c r="J397" t="s">
        <v>157</v>
      </c>
      <c r="K397" t="s">
        <v>8</v>
      </c>
      <c r="L397" s="9" t="s">
        <v>594</v>
      </c>
      <c r="M397" s="13" t="s">
        <v>2188</v>
      </c>
      <c r="N397" s="13" t="s">
        <v>1018</v>
      </c>
      <c r="O397" s="18" t="s">
        <v>1667</v>
      </c>
      <c r="P397" s="18" t="s">
        <v>2118</v>
      </c>
      <c r="R397" s="18" t="s">
        <v>2244</v>
      </c>
    </row>
    <row r="398" spans="1:18" ht="12.75">
      <c r="A398">
        <f t="shared" si="6"/>
        <v>398</v>
      </c>
      <c r="B398" s="9" t="s">
        <v>774</v>
      </c>
      <c r="C398" t="s">
        <v>351</v>
      </c>
      <c r="D398" t="s">
        <v>209</v>
      </c>
      <c r="E398" s="9" t="s">
        <v>775</v>
      </c>
      <c r="F398" s="9" t="s">
        <v>493</v>
      </c>
      <c r="G398">
        <v>2</v>
      </c>
      <c r="H398" t="s">
        <v>7</v>
      </c>
      <c r="I398" s="13" t="s">
        <v>1259</v>
      </c>
      <c r="J398" t="s">
        <v>157</v>
      </c>
      <c r="K398" t="s">
        <v>8</v>
      </c>
      <c r="L398" s="9" t="s">
        <v>594</v>
      </c>
      <c r="M398" s="13" t="s">
        <v>2188</v>
      </c>
      <c r="N398" s="13" t="s">
        <v>1018</v>
      </c>
      <c r="O398" s="18" t="s">
        <v>1667</v>
      </c>
      <c r="P398" s="18" t="s">
        <v>2118</v>
      </c>
      <c r="R398" s="18" t="s">
        <v>2244</v>
      </c>
    </row>
    <row r="399" spans="1:18" ht="12.75">
      <c r="A399">
        <f t="shared" si="6"/>
        <v>399</v>
      </c>
      <c r="B399" s="13" t="s">
        <v>1257</v>
      </c>
      <c r="C399" t="s">
        <v>351</v>
      </c>
      <c r="D399" t="s">
        <v>209</v>
      </c>
      <c r="E399" s="9" t="s">
        <v>496</v>
      </c>
      <c r="F399" s="9" t="s">
        <v>493</v>
      </c>
      <c r="G399">
        <v>1</v>
      </c>
      <c r="H399" t="s">
        <v>7</v>
      </c>
      <c r="I399" s="13" t="s">
        <v>1259</v>
      </c>
      <c r="J399" t="s">
        <v>157</v>
      </c>
      <c r="K399" t="s">
        <v>8</v>
      </c>
      <c r="L399" s="9" t="s">
        <v>594</v>
      </c>
      <c r="M399" s="13" t="s">
        <v>2188</v>
      </c>
      <c r="N399" s="13" t="s">
        <v>1018</v>
      </c>
      <c r="O399" s="18" t="s">
        <v>1667</v>
      </c>
      <c r="P399" s="18" t="s">
        <v>2118</v>
      </c>
      <c r="R399" s="18" t="s">
        <v>2244</v>
      </c>
    </row>
    <row r="400" spans="1:18" ht="12.75">
      <c r="A400">
        <f t="shared" si="6"/>
        <v>400</v>
      </c>
      <c r="B400" s="10" t="s">
        <v>9</v>
      </c>
      <c r="C400" t="s">
        <v>351</v>
      </c>
      <c r="D400" t="s">
        <v>209</v>
      </c>
      <c r="E400" s="10" t="s">
        <v>25</v>
      </c>
      <c r="F400" t="s">
        <v>493</v>
      </c>
      <c r="G400" s="9" t="s">
        <v>1950</v>
      </c>
      <c r="H400" t="s">
        <v>10</v>
      </c>
      <c r="I400" t="s">
        <v>492</v>
      </c>
      <c r="J400" t="s">
        <v>157</v>
      </c>
      <c r="K400" s="9" t="s">
        <v>1996</v>
      </c>
      <c r="L400" s="9" t="s">
        <v>590</v>
      </c>
      <c r="M400" s="13" t="s">
        <v>2175</v>
      </c>
      <c r="N400" s="13" t="s">
        <v>1018</v>
      </c>
      <c r="O400" s="18" t="s">
        <v>2047</v>
      </c>
      <c r="P400" s="18" t="s">
        <v>742</v>
      </c>
      <c r="Q400" s="9" t="s">
        <v>1997</v>
      </c>
      <c r="R400" s="18" t="s">
        <v>2138</v>
      </c>
    </row>
    <row r="401" spans="1:19" ht="12.75">
      <c r="A401">
        <f t="shared" si="6"/>
        <v>401</v>
      </c>
      <c r="B401" s="10" t="s">
        <v>1479</v>
      </c>
      <c r="C401" t="s">
        <v>351</v>
      </c>
      <c r="D401" t="s">
        <v>209</v>
      </c>
      <c r="E401" s="10" t="s">
        <v>124</v>
      </c>
      <c r="F401" s="9" t="s">
        <v>493</v>
      </c>
      <c r="G401" s="9">
        <v>2</v>
      </c>
      <c r="H401" t="s">
        <v>121</v>
      </c>
      <c r="I401" t="s">
        <v>120</v>
      </c>
      <c r="J401" t="s">
        <v>2269</v>
      </c>
      <c r="K401" t="s">
        <v>946</v>
      </c>
      <c r="L401" s="9" t="s">
        <v>592</v>
      </c>
      <c r="M401" s="13" t="s">
        <v>1006</v>
      </c>
      <c r="N401" s="13" t="s">
        <v>1650</v>
      </c>
      <c r="O401" s="18" t="s">
        <v>2270</v>
      </c>
      <c r="P401" s="18" t="s">
        <v>1902</v>
      </c>
      <c r="R401" s="18" t="s">
        <v>2271</v>
      </c>
      <c r="S401" s="18" t="s">
        <v>2272</v>
      </c>
    </row>
    <row r="402" spans="1:19" ht="12.75">
      <c r="A402">
        <f t="shared" si="6"/>
        <v>402</v>
      </c>
      <c r="B402" s="13" t="s">
        <v>1526</v>
      </c>
      <c r="C402" t="s">
        <v>351</v>
      </c>
      <c r="D402" t="s">
        <v>209</v>
      </c>
      <c r="E402" t="s">
        <v>119</v>
      </c>
      <c r="F402" s="9" t="s">
        <v>493</v>
      </c>
      <c r="G402" s="9">
        <v>3</v>
      </c>
      <c r="H402" t="s">
        <v>121</v>
      </c>
      <c r="I402" t="s">
        <v>120</v>
      </c>
      <c r="J402" t="s">
        <v>2269</v>
      </c>
      <c r="K402" t="s">
        <v>946</v>
      </c>
      <c r="L402" s="9" t="s">
        <v>592</v>
      </c>
      <c r="M402" s="13" t="s">
        <v>1006</v>
      </c>
      <c r="N402" s="13" t="s">
        <v>1650</v>
      </c>
      <c r="O402" s="18" t="s">
        <v>2270</v>
      </c>
      <c r="P402" s="18" t="s">
        <v>1902</v>
      </c>
      <c r="R402" s="18" t="s">
        <v>2271</v>
      </c>
      <c r="S402" s="18" t="s">
        <v>2272</v>
      </c>
    </row>
    <row r="403" spans="1:19" ht="12.75">
      <c r="A403">
        <f t="shared" si="6"/>
        <v>403</v>
      </c>
      <c r="B403" s="13" t="s">
        <v>1441</v>
      </c>
      <c r="C403" t="s">
        <v>351</v>
      </c>
      <c r="D403" t="s">
        <v>209</v>
      </c>
      <c r="E403" s="13" t="s">
        <v>1324</v>
      </c>
      <c r="F403" s="9" t="s">
        <v>493</v>
      </c>
      <c r="G403" t="s">
        <v>1926</v>
      </c>
      <c r="H403" t="s">
        <v>121</v>
      </c>
      <c r="I403" t="s">
        <v>120</v>
      </c>
      <c r="J403" t="s">
        <v>2269</v>
      </c>
      <c r="K403" t="s">
        <v>946</v>
      </c>
      <c r="L403" s="9" t="s">
        <v>592</v>
      </c>
      <c r="M403" s="13" t="s">
        <v>1006</v>
      </c>
      <c r="N403" s="13" t="s">
        <v>1650</v>
      </c>
      <c r="O403" s="18" t="s">
        <v>2270</v>
      </c>
      <c r="P403" s="18" t="s">
        <v>1902</v>
      </c>
      <c r="R403" s="18" t="s">
        <v>2271</v>
      </c>
      <c r="S403" s="18" t="s">
        <v>2272</v>
      </c>
    </row>
    <row r="404" spans="1:19" ht="12.75">
      <c r="A404">
        <f t="shared" si="6"/>
        <v>404</v>
      </c>
      <c r="B404" s="13" t="s">
        <v>1529</v>
      </c>
      <c r="C404" t="s">
        <v>351</v>
      </c>
      <c r="D404" t="s">
        <v>209</v>
      </c>
      <c r="E404" s="13" t="s">
        <v>327</v>
      </c>
      <c r="F404" s="9" t="s">
        <v>493</v>
      </c>
      <c r="G404">
        <v>2</v>
      </c>
      <c r="H404" t="s">
        <v>121</v>
      </c>
      <c r="I404" t="s">
        <v>120</v>
      </c>
      <c r="J404" t="s">
        <v>2269</v>
      </c>
      <c r="K404" t="s">
        <v>946</v>
      </c>
      <c r="L404" s="9" t="s">
        <v>592</v>
      </c>
      <c r="M404" s="13" t="s">
        <v>1006</v>
      </c>
      <c r="N404" s="13" t="s">
        <v>1650</v>
      </c>
      <c r="O404" s="18" t="s">
        <v>2270</v>
      </c>
      <c r="P404" s="18" t="s">
        <v>1902</v>
      </c>
      <c r="R404" s="18" t="s">
        <v>2271</v>
      </c>
      <c r="S404" s="18" t="s">
        <v>2272</v>
      </c>
    </row>
    <row r="405" spans="1:19" ht="12.75">
      <c r="A405">
        <f t="shared" si="6"/>
        <v>405</v>
      </c>
      <c r="B405" s="13" t="s">
        <v>1438</v>
      </c>
      <c r="C405" t="s">
        <v>351</v>
      </c>
      <c r="D405" t="s">
        <v>209</v>
      </c>
      <c r="E405" t="s">
        <v>285</v>
      </c>
      <c r="F405" s="9" t="s">
        <v>493</v>
      </c>
      <c r="G405" t="s">
        <v>1998</v>
      </c>
      <c r="H405" t="s">
        <v>121</v>
      </c>
      <c r="I405" t="s">
        <v>120</v>
      </c>
      <c r="J405" t="s">
        <v>2269</v>
      </c>
      <c r="K405" t="s">
        <v>946</v>
      </c>
      <c r="L405" s="9" t="s">
        <v>592</v>
      </c>
      <c r="M405" s="13" t="s">
        <v>1006</v>
      </c>
      <c r="N405" s="13" t="s">
        <v>1650</v>
      </c>
      <c r="O405" s="18" t="s">
        <v>2270</v>
      </c>
      <c r="P405" s="18" t="s">
        <v>1902</v>
      </c>
      <c r="R405" s="18" t="s">
        <v>2271</v>
      </c>
      <c r="S405" s="18" t="s">
        <v>2272</v>
      </c>
    </row>
    <row r="406" spans="1:19" ht="12.75">
      <c r="A406">
        <f t="shared" si="6"/>
        <v>406</v>
      </c>
      <c r="B406" s="10" t="s">
        <v>1522</v>
      </c>
      <c r="C406" t="s">
        <v>351</v>
      </c>
      <c r="D406" t="s">
        <v>209</v>
      </c>
      <c r="E406" s="10" t="s">
        <v>1378</v>
      </c>
      <c r="F406" s="9" t="s">
        <v>493</v>
      </c>
      <c r="G406" s="9" t="s">
        <v>1984</v>
      </c>
      <c r="H406" t="s">
        <v>329</v>
      </c>
      <c r="I406" s="13" t="s">
        <v>1090</v>
      </c>
      <c r="J406" t="s">
        <v>157</v>
      </c>
      <c r="K406" s="13" t="s">
        <v>2161</v>
      </c>
      <c r="L406" s="9" t="s">
        <v>592</v>
      </c>
      <c r="M406" s="13" t="s">
        <v>1006</v>
      </c>
      <c r="N406" s="13" t="s">
        <v>1028</v>
      </c>
      <c r="O406" s="18" t="s">
        <v>743</v>
      </c>
      <c r="P406" s="18" t="s">
        <v>2048</v>
      </c>
      <c r="R406" s="18" t="s">
        <v>2049</v>
      </c>
      <c r="S406" s="18" t="s">
        <v>754</v>
      </c>
    </row>
    <row r="407" spans="1:19" ht="12.75">
      <c r="A407">
        <f t="shared" si="6"/>
        <v>407</v>
      </c>
      <c r="B407" s="13" t="s">
        <v>1461</v>
      </c>
      <c r="C407" t="s">
        <v>351</v>
      </c>
      <c r="D407" t="s">
        <v>209</v>
      </c>
      <c r="E407" s="13" t="s">
        <v>345</v>
      </c>
      <c r="F407" s="9" t="s">
        <v>493</v>
      </c>
      <c r="G407" s="13" t="s">
        <v>1948</v>
      </c>
      <c r="H407" t="s">
        <v>329</v>
      </c>
      <c r="I407" s="13" t="s">
        <v>1090</v>
      </c>
      <c r="J407" s="9" t="s">
        <v>947</v>
      </c>
      <c r="K407" s="13" t="s">
        <v>2161</v>
      </c>
      <c r="L407" s="9" t="s">
        <v>592</v>
      </c>
      <c r="M407" s="13" t="s">
        <v>1006</v>
      </c>
      <c r="N407" s="13" t="s">
        <v>1028</v>
      </c>
      <c r="O407" s="18" t="s">
        <v>743</v>
      </c>
      <c r="P407" s="18" t="s">
        <v>2048</v>
      </c>
      <c r="R407" s="18" t="s">
        <v>2049</v>
      </c>
      <c r="S407" s="18" t="s">
        <v>754</v>
      </c>
    </row>
    <row r="408" spans="1:18" ht="12.75">
      <c r="A408">
        <f t="shared" si="6"/>
        <v>408</v>
      </c>
      <c r="B408" t="s">
        <v>43</v>
      </c>
      <c r="C408" t="s">
        <v>351</v>
      </c>
      <c r="D408" t="s">
        <v>208</v>
      </c>
      <c r="E408" t="s">
        <v>42</v>
      </c>
      <c r="F408" s="9" t="s">
        <v>493</v>
      </c>
      <c r="G408" s="13" t="s">
        <v>1999</v>
      </c>
      <c r="H408" t="s">
        <v>61</v>
      </c>
      <c r="I408" s="13" t="s">
        <v>1250</v>
      </c>
      <c r="J408" t="s">
        <v>18</v>
      </c>
      <c r="K408" s="9" t="s">
        <v>597</v>
      </c>
      <c r="L408" s="9" t="s">
        <v>594</v>
      </c>
      <c r="M408" s="13" t="s">
        <v>992</v>
      </c>
      <c r="N408" s="13" t="s">
        <v>1035</v>
      </c>
      <c r="O408" s="18" t="s">
        <v>1169</v>
      </c>
      <c r="P408" s="18" t="s">
        <v>2085</v>
      </c>
      <c r="R408" s="18" t="s">
        <v>2245</v>
      </c>
    </row>
    <row r="409" spans="1:18" ht="12.75">
      <c r="A409">
        <f t="shared" si="6"/>
        <v>409</v>
      </c>
      <c r="B409" s="13" t="s">
        <v>1588</v>
      </c>
      <c r="C409" t="s">
        <v>351</v>
      </c>
      <c r="D409" t="s">
        <v>208</v>
      </c>
      <c r="E409" s="13" t="s">
        <v>1253</v>
      </c>
      <c r="F409" s="13" t="s">
        <v>321</v>
      </c>
      <c r="G409">
        <v>2</v>
      </c>
      <c r="H409" t="s">
        <v>61</v>
      </c>
      <c r="I409" s="13" t="s">
        <v>1250</v>
      </c>
      <c r="J409" t="s">
        <v>18</v>
      </c>
      <c r="K409" s="9" t="s">
        <v>597</v>
      </c>
      <c r="L409" s="9" t="s">
        <v>594</v>
      </c>
      <c r="M409" s="13" t="s">
        <v>992</v>
      </c>
      <c r="N409" s="13" t="s">
        <v>1035</v>
      </c>
      <c r="O409" s="18" t="s">
        <v>1169</v>
      </c>
      <c r="P409" s="18" t="s">
        <v>2085</v>
      </c>
      <c r="R409" s="18" t="s">
        <v>2245</v>
      </c>
    </row>
    <row r="410" spans="1:18" ht="12.75">
      <c r="A410">
        <f t="shared" si="6"/>
        <v>410</v>
      </c>
      <c r="B410" s="13" t="s">
        <v>1480</v>
      </c>
      <c r="C410" t="s">
        <v>351</v>
      </c>
      <c r="D410" t="s">
        <v>208</v>
      </c>
      <c r="E410" s="13" t="s">
        <v>1252</v>
      </c>
      <c r="F410" s="13" t="s">
        <v>321</v>
      </c>
      <c r="G410">
        <v>2</v>
      </c>
      <c r="H410" t="s">
        <v>61</v>
      </c>
      <c r="I410" s="13" t="s">
        <v>1250</v>
      </c>
      <c r="J410" t="s">
        <v>18</v>
      </c>
      <c r="K410" s="9" t="s">
        <v>597</v>
      </c>
      <c r="L410" s="9" t="s">
        <v>594</v>
      </c>
      <c r="M410" s="13" t="s">
        <v>992</v>
      </c>
      <c r="N410" s="13" t="s">
        <v>1035</v>
      </c>
      <c r="O410" s="18" t="s">
        <v>1169</v>
      </c>
      <c r="P410" s="18" t="s">
        <v>2085</v>
      </c>
      <c r="R410" s="18" t="s">
        <v>2245</v>
      </c>
    </row>
    <row r="411" spans="1:18" ht="12.75">
      <c r="A411">
        <f t="shared" si="6"/>
        <v>411</v>
      </c>
      <c r="B411" s="10" t="s">
        <v>766</v>
      </c>
      <c r="C411" t="s">
        <v>351</v>
      </c>
      <c r="D411" t="s">
        <v>208</v>
      </c>
      <c r="E411" s="13" t="s">
        <v>1381</v>
      </c>
      <c r="F411" s="9" t="s">
        <v>493</v>
      </c>
      <c r="G411">
        <v>2</v>
      </c>
      <c r="H411" t="s">
        <v>61</v>
      </c>
      <c r="I411" s="13" t="s">
        <v>1250</v>
      </c>
      <c r="J411" t="s">
        <v>18</v>
      </c>
      <c r="K411" s="9" t="s">
        <v>597</v>
      </c>
      <c r="L411" s="9" t="s">
        <v>594</v>
      </c>
      <c r="M411" s="13" t="s">
        <v>992</v>
      </c>
      <c r="N411" s="13" t="s">
        <v>1035</v>
      </c>
      <c r="O411" s="18" t="s">
        <v>1169</v>
      </c>
      <c r="P411" s="18" t="s">
        <v>2085</v>
      </c>
      <c r="R411" s="18" t="s">
        <v>2245</v>
      </c>
    </row>
    <row r="412" spans="1:18" ht="12.75">
      <c r="A412">
        <f t="shared" si="6"/>
        <v>412</v>
      </c>
      <c r="B412" s="13" t="s">
        <v>2050</v>
      </c>
      <c r="C412" t="s">
        <v>351</v>
      </c>
      <c r="D412" t="s">
        <v>208</v>
      </c>
      <c r="E412" s="13" t="s">
        <v>1251</v>
      </c>
      <c r="F412" s="9" t="s">
        <v>493</v>
      </c>
      <c r="G412">
        <v>2</v>
      </c>
      <c r="H412" t="s">
        <v>61</v>
      </c>
      <c r="I412" s="13" t="s">
        <v>1250</v>
      </c>
      <c r="J412" t="s">
        <v>18</v>
      </c>
      <c r="K412" s="9" t="s">
        <v>597</v>
      </c>
      <c r="L412" s="9" t="s">
        <v>594</v>
      </c>
      <c r="M412" s="13" t="s">
        <v>992</v>
      </c>
      <c r="N412" s="13" t="s">
        <v>1035</v>
      </c>
      <c r="O412" s="18" t="s">
        <v>1169</v>
      </c>
      <c r="P412" s="18" t="s">
        <v>2085</v>
      </c>
      <c r="R412" s="18" t="s">
        <v>2245</v>
      </c>
    </row>
    <row r="413" spans="1:18" ht="12.75">
      <c r="A413">
        <f t="shared" si="6"/>
        <v>413</v>
      </c>
      <c r="B413" s="10" t="s">
        <v>1865</v>
      </c>
      <c r="C413" t="s">
        <v>351</v>
      </c>
      <c r="D413" t="s">
        <v>208</v>
      </c>
      <c r="E413" s="31" t="s">
        <v>2267</v>
      </c>
      <c r="F413" s="13" t="s">
        <v>321</v>
      </c>
      <c r="G413">
        <v>2</v>
      </c>
      <c r="H413" t="s">
        <v>61</v>
      </c>
      <c r="I413" s="13" t="s">
        <v>1250</v>
      </c>
      <c r="J413" t="s">
        <v>18</v>
      </c>
      <c r="K413" s="9" t="s">
        <v>597</v>
      </c>
      <c r="L413" s="9" t="s">
        <v>594</v>
      </c>
      <c r="M413" s="13" t="s">
        <v>992</v>
      </c>
      <c r="N413" s="13" t="s">
        <v>1035</v>
      </c>
      <c r="O413" s="18" t="s">
        <v>1169</v>
      </c>
      <c r="P413" s="18" t="s">
        <v>2085</v>
      </c>
      <c r="R413" s="18" t="s">
        <v>2245</v>
      </c>
    </row>
    <row r="414" spans="1:18" ht="12.75">
      <c r="A414">
        <f t="shared" si="6"/>
        <v>414</v>
      </c>
      <c r="B414" t="s">
        <v>47</v>
      </c>
      <c r="C414" t="s">
        <v>351</v>
      </c>
      <c r="D414" t="s">
        <v>208</v>
      </c>
      <c r="E414" t="s">
        <v>45</v>
      </c>
      <c r="F414" s="9" t="s">
        <v>493</v>
      </c>
      <c r="G414" t="s">
        <v>1929</v>
      </c>
      <c r="H414" t="s">
        <v>61</v>
      </c>
      <c r="I414" s="13" t="s">
        <v>1250</v>
      </c>
      <c r="J414" t="s">
        <v>18</v>
      </c>
      <c r="K414" s="9" t="s">
        <v>597</v>
      </c>
      <c r="L414" s="9" t="s">
        <v>594</v>
      </c>
      <c r="M414" s="13" t="s">
        <v>992</v>
      </c>
      <c r="N414" s="13" t="s">
        <v>1035</v>
      </c>
      <c r="O414" s="18" t="s">
        <v>1169</v>
      </c>
      <c r="P414" s="18" t="s">
        <v>2085</v>
      </c>
      <c r="R414" s="18" t="s">
        <v>2245</v>
      </c>
    </row>
    <row r="415" spans="1:18" ht="12.75">
      <c r="A415">
        <f t="shared" si="6"/>
        <v>415</v>
      </c>
      <c r="B415" t="s">
        <v>38</v>
      </c>
      <c r="C415" t="s">
        <v>351</v>
      </c>
      <c r="D415" t="s">
        <v>208</v>
      </c>
      <c r="E415" t="s">
        <v>41</v>
      </c>
      <c r="F415" s="9" t="s">
        <v>493</v>
      </c>
      <c r="G415" s="13" t="s">
        <v>1981</v>
      </c>
      <c r="H415" t="s">
        <v>61</v>
      </c>
      <c r="I415" s="13" t="s">
        <v>1250</v>
      </c>
      <c r="J415" t="s">
        <v>18</v>
      </c>
      <c r="K415" s="9" t="s">
        <v>597</v>
      </c>
      <c r="L415" s="9" t="s">
        <v>594</v>
      </c>
      <c r="M415" s="13" t="s">
        <v>992</v>
      </c>
      <c r="N415" s="13" t="s">
        <v>1035</v>
      </c>
      <c r="O415" s="18" t="s">
        <v>1169</v>
      </c>
      <c r="P415" s="18" t="s">
        <v>2085</v>
      </c>
      <c r="R415" s="18" t="s">
        <v>2245</v>
      </c>
    </row>
    <row r="416" spans="1:18" ht="12.75">
      <c r="A416">
        <f t="shared" si="6"/>
        <v>416</v>
      </c>
      <c r="B416" s="13" t="s">
        <v>38</v>
      </c>
      <c r="C416" t="s">
        <v>351</v>
      </c>
      <c r="D416" t="s">
        <v>208</v>
      </c>
      <c r="E416" s="13" t="s">
        <v>1325</v>
      </c>
      <c r="F416" s="9" t="s">
        <v>493</v>
      </c>
      <c r="G416">
        <v>2</v>
      </c>
      <c r="H416" t="s">
        <v>61</v>
      </c>
      <c r="I416" s="13" t="s">
        <v>1250</v>
      </c>
      <c r="J416" t="s">
        <v>18</v>
      </c>
      <c r="K416" s="9" t="s">
        <v>597</v>
      </c>
      <c r="L416" s="9" t="s">
        <v>594</v>
      </c>
      <c r="M416" s="13" t="s">
        <v>992</v>
      </c>
      <c r="N416" s="13" t="s">
        <v>1035</v>
      </c>
      <c r="O416" s="18" t="s">
        <v>1169</v>
      </c>
      <c r="P416" s="18" t="s">
        <v>2085</v>
      </c>
      <c r="R416" s="18" t="s">
        <v>2245</v>
      </c>
    </row>
    <row r="417" spans="1:18" ht="12.75">
      <c r="A417">
        <f t="shared" si="6"/>
        <v>417</v>
      </c>
      <c r="B417" s="10" t="s">
        <v>1380</v>
      </c>
      <c r="C417" t="s">
        <v>351</v>
      </c>
      <c r="D417" t="s">
        <v>208</v>
      </c>
      <c r="E417" s="10" t="s">
        <v>1379</v>
      </c>
      <c r="F417" s="9" t="s">
        <v>493</v>
      </c>
      <c r="G417">
        <v>2</v>
      </c>
      <c r="H417" t="s">
        <v>61</v>
      </c>
      <c r="I417" s="13" t="s">
        <v>1250</v>
      </c>
      <c r="J417" t="s">
        <v>18</v>
      </c>
      <c r="K417" s="9" t="s">
        <v>597</v>
      </c>
      <c r="L417" s="9" t="s">
        <v>594</v>
      </c>
      <c r="M417" s="13" t="s">
        <v>992</v>
      </c>
      <c r="N417" s="13" t="s">
        <v>1035</v>
      </c>
      <c r="O417" s="18" t="s">
        <v>1169</v>
      </c>
      <c r="P417" s="18" t="s">
        <v>2085</v>
      </c>
      <c r="R417" s="18" t="s">
        <v>2245</v>
      </c>
    </row>
    <row r="418" spans="1:18" ht="12.75">
      <c r="A418">
        <f t="shared" si="6"/>
        <v>418</v>
      </c>
      <c r="B418" s="13" t="s">
        <v>1382</v>
      </c>
      <c r="C418" t="s">
        <v>351</v>
      </c>
      <c r="D418" t="s">
        <v>208</v>
      </c>
      <c r="E418" s="13" t="s">
        <v>298</v>
      </c>
      <c r="F418" s="9" t="s">
        <v>493</v>
      </c>
      <c r="G418">
        <v>2</v>
      </c>
      <c r="H418" t="s">
        <v>61</v>
      </c>
      <c r="I418" s="13" t="s">
        <v>1250</v>
      </c>
      <c r="J418" t="s">
        <v>18</v>
      </c>
      <c r="K418" s="9" t="s">
        <v>597</v>
      </c>
      <c r="L418" s="9" t="s">
        <v>594</v>
      </c>
      <c r="M418" s="13" t="s">
        <v>992</v>
      </c>
      <c r="N418" s="13" t="s">
        <v>1035</v>
      </c>
      <c r="O418" s="18" t="s">
        <v>1169</v>
      </c>
      <c r="P418" s="18" t="s">
        <v>2085</v>
      </c>
      <c r="R418" s="18" t="s">
        <v>2245</v>
      </c>
    </row>
    <row r="419" spans="1:18" ht="12.75">
      <c r="A419">
        <f t="shared" si="6"/>
        <v>419</v>
      </c>
      <c r="B419" s="13" t="s">
        <v>1440</v>
      </c>
      <c r="C419" t="s">
        <v>351</v>
      </c>
      <c r="D419" t="s">
        <v>208</v>
      </c>
      <c r="E419" s="9" t="s">
        <v>767</v>
      </c>
      <c r="F419" s="9" t="s">
        <v>493</v>
      </c>
      <c r="G419">
        <v>2</v>
      </c>
      <c r="H419" t="s">
        <v>61</v>
      </c>
      <c r="I419" s="13" t="s">
        <v>1250</v>
      </c>
      <c r="J419" t="s">
        <v>18</v>
      </c>
      <c r="K419" s="9" t="s">
        <v>597</v>
      </c>
      <c r="L419" s="9" t="s">
        <v>594</v>
      </c>
      <c r="M419" s="13" t="s">
        <v>992</v>
      </c>
      <c r="N419" s="13" t="s">
        <v>1035</v>
      </c>
      <c r="O419" s="18" t="s">
        <v>1169</v>
      </c>
      <c r="P419" s="18" t="s">
        <v>2085</v>
      </c>
      <c r="R419" s="18" t="s">
        <v>2245</v>
      </c>
    </row>
    <row r="420" spans="1:18" ht="12.75">
      <c r="A420">
        <f t="shared" si="6"/>
        <v>420</v>
      </c>
      <c r="B420" s="13" t="s">
        <v>1481</v>
      </c>
      <c r="C420" t="s">
        <v>351</v>
      </c>
      <c r="D420" t="s">
        <v>208</v>
      </c>
      <c r="E420" t="s">
        <v>1224</v>
      </c>
      <c r="F420" s="9" t="s">
        <v>493</v>
      </c>
      <c r="G420">
        <v>3</v>
      </c>
      <c r="H420" t="s">
        <v>61</v>
      </c>
      <c r="I420" s="13" t="s">
        <v>1250</v>
      </c>
      <c r="J420" t="s">
        <v>18</v>
      </c>
      <c r="K420" s="9" t="s">
        <v>597</v>
      </c>
      <c r="L420" s="9" t="s">
        <v>594</v>
      </c>
      <c r="M420" s="13" t="s">
        <v>992</v>
      </c>
      <c r="N420" s="13" t="s">
        <v>1035</v>
      </c>
      <c r="O420" s="18" t="s">
        <v>1169</v>
      </c>
      <c r="P420" s="18" t="s">
        <v>2085</v>
      </c>
      <c r="R420" s="18" t="s">
        <v>2245</v>
      </c>
    </row>
    <row r="421" spans="1:18" ht="12.75">
      <c r="A421">
        <f t="shared" si="6"/>
        <v>421</v>
      </c>
      <c r="B421" s="13" t="s">
        <v>1482</v>
      </c>
      <c r="C421" t="s">
        <v>351</v>
      </c>
      <c r="D421" t="s">
        <v>208</v>
      </c>
      <c r="E421" t="s">
        <v>44</v>
      </c>
      <c r="F421" s="9" t="s">
        <v>493</v>
      </c>
      <c r="G421">
        <v>2</v>
      </c>
      <c r="H421" t="s">
        <v>61</v>
      </c>
      <c r="I421" s="13" t="s">
        <v>1250</v>
      </c>
      <c r="J421" t="s">
        <v>18</v>
      </c>
      <c r="K421" s="9" t="s">
        <v>597</v>
      </c>
      <c r="L421" s="9" t="s">
        <v>594</v>
      </c>
      <c r="M421" s="13" t="s">
        <v>992</v>
      </c>
      <c r="N421" s="13" t="s">
        <v>1035</v>
      </c>
      <c r="O421" s="18" t="s">
        <v>1169</v>
      </c>
      <c r="P421" s="18" t="s">
        <v>2085</v>
      </c>
      <c r="R421" s="18" t="s">
        <v>2245</v>
      </c>
    </row>
    <row r="422" spans="1:18" ht="12.75">
      <c r="A422">
        <f t="shared" si="6"/>
        <v>422</v>
      </c>
      <c r="B422" s="13" t="s">
        <v>852</v>
      </c>
      <c r="C422" t="s">
        <v>351</v>
      </c>
      <c r="D422" t="s">
        <v>208</v>
      </c>
      <c r="E422" s="13" t="s">
        <v>2266</v>
      </c>
      <c r="F422" s="9" t="s">
        <v>493</v>
      </c>
      <c r="G422">
        <v>2</v>
      </c>
      <c r="H422" t="s">
        <v>61</v>
      </c>
      <c r="I422" s="13" t="s">
        <v>1250</v>
      </c>
      <c r="J422" t="s">
        <v>18</v>
      </c>
      <c r="K422" s="9" t="s">
        <v>597</v>
      </c>
      <c r="L422" s="9" t="s">
        <v>594</v>
      </c>
      <c r="M422" s="13" t="s">
        <v>992</v>
      </c>
      <c r="N422" s="13" t="s">
        <v>1035</v>
      </c>
      <c r="O422" s="18" t="s">
        <v>1169</v>
      </c>
      <c r="P422" s="18" t="s">
        <v>2085</v>
      </c>
      <c r="R422" s="18" t="s">
        <v>2245</v>
      </c>
    </row>
    <row r="423" spans="1:18" ht="12.75">
      <c r="A423">
        <f t="shared" si="6"/>
        <v>423</v>
      </c>
      <c r="B423" t="s">
        <v>59</v>
      </c>
      <c r="C423" t="s">
        <v>351</v>
      </c>
      <c r="D423" t="s">
        <v>208</v>
      </c>
      <c r="E423" t="s">
        <v>60</v>
      </c>
      <c r="F423" s="9" t="s">
        <v>493</v>
      </c>
      <c r="G423">
        <v>2</v>
      </c>
      <c r="H423" t="s">
        <v>61</v>
      </c>
      <c r="I423" s="13" t="s">
        <v>1250</v>
      </c>
      <c r="J423" t="s">
        <v>18</v>
      </c>
      <c r="K423" s="9" t="s">
        <v>597</v>
      </c>
      <c r="L423" s="9" t="s">
        <v>594</v>
      </c>
      <c r="M423" s="13" t="s">
        <v>992</v>
      </c>
      <c r="N423" s="13" t="s">
        <v>1035</v>
      </c>
      <c r="O423" s="18" t="s">
        <v>1169</v>
      </c>
      <c r="P423" s="18" t="s">
        <v>2085</v>
      </c>
      <c r="R423" s="18" t="s">
        <v>2245</v>
      </c>
    </row>
    <row r="424" spans="1:18" ht="12.75">
      <c r="A424">
        <f t="shared" si="6"/>
        <v>424</v>
      </c>
      <c r="B424" t="s">
        <v>46</v>
      </c>
      <c r="C424" t="s">
        <v>351</v>
      </c>
      <c r="D424" t="s">
        <v>208</v>
      </c>
      <c r="E424" s="13" t="s">
        <v>855</v>
      </c>
      <c r="F424" s="9" t="s">
        <v>493</v>
      </c>
      <c r="G424" t="s">
        <v>1980</v>
      </c>
      <c r="H424" t="s">
        <v>61</v>
      </c>
      <c r="I424" s="13" t="s">
        <v>1250</v>
      </c>
      <c r="J424" t="s">
        <v>18</v>
      </c>
      <c r="K424" s="9" t="s">
        <v>597</v>
      </c>
      <c r="L424" s="9" t="s">
        <v>594</v>
      </c>
      <c r="M424" s="13" t="s">
        <v>992</v>
      </c>
      <c r="N424" s="13" t="s">
        <v>1035</v>
      </c>
      <c r="O424" s="18" t="s">
        <v>1169</v>
      </c>
      <c r="P424" s="18" t="s">
        <v>2085</v>
      </c>
      <c r="R424" s="18" t="s">
        <v>2245</v>
      </c>
    </row>
    <row r="425" spans="1:18" ht="12.75">
      <c r="A425">
        <f t="shared" si="6"/>
        <v>425</v>
      </c>
      <c r="B425" s="9" t="s">
        <v>769</v>
      </c>
      <c r="C425" t="s">
        <v>351</v>
      </c>
      <c r="D425" t="s">
        <v>208</v>
      </c>
      <c r="E425" s="9" t="s">
        <v>768</v>
      </c>
      <c r="F425" s="9" t="s">
        <v>493</v>
      </c>
      <c r="G425" t="s">
        <v>1939</v>
      </c>
      <c r="H425" t="s">
        <v>61</v>
      </c>
      <c r="I425" s="13" t="s">
        <v>1250</v>
      </c>
      <c r="J425" t="s">
        <v>18</v>
      </c>
      <c r="K425" s="9" t="s">
        <v>597</v>
      </c>
      <c r="L425" s="9" t="s">
        <v>594</v>
      </c>
      <c r="M425" s="13" t="s">
        <v>992</v>
      </c>
      <c r="N425" s="13" t="s">
        <v>1035</v>
      </c>
      <c r="O425" s="18" t="s">
        <v>1169</v>
      </c>
      <c r="P425" s="18" t="s">
        <v>2085</v>
      </c>
      <c r="R425" s="18" t="s">
        <v>2245</v>
      </c>
    </row>
    <row r="426" spans="1:18" ht="12.75">
      <c r="A426">
        <f t="shared" si="6"/>
        <v>426</v>
      </c>
      <c r="B426" s="13" t="s">
        <v>1483</v>
      </c>
      <c r="C426" t="s">
        <v>351</v>
      </c>
      <c r="D426" t="s">
        <v>208</v>
      </c>
      <c r="E426" s="13" t="s">
        <v>1254</v>
      </c>
      <c r="F426" s="13" t="s">
        <v>321</v>
      </c>
      <c r="G426">
        <v>2</v>
      </c>
      <c r="H426" t="s">
        <v>61</v>
      </c>
      <c r="I426" s="13" t="s">
        <v>1250</v>
      </c>
      <c r="J426" t="s">
        <v>18</v>
      </c>
      <c r="K426" s="9" t="s">
        <v>597</v>
      </c>
      <c r="L426" s="9" t="s">
        <v>594</v>
      </c>
      <c r="M426" s="13" t="s">
        <v>992</v>
      </c>
      <c r="N426" s="13" t="s">
        <v>1035</v>
      </c>
      <c r="O426" s="18" t="s">
        <v>1169</v>
      </c>
      <c r="P426" s="18" t="s">
        <v>2085</v>
      </c>
      <c r="R426" s="18" t="s">
        <v>2245</v>
      </c>
    </row>
    <row r="427" spans="1:18" ht="12.75">
      <c r="A427">
        <f t="shared" si="6"/>
        <v>427</v>
      </c>
      <c r="B427" s="13" t="s">
        <v>1477</v>
      </c>
      <c r="C427" t="s">
        <v>351</v>
      </c>
      <c r="D427" t="s">
        <v>208</v>
      </c>
      <c r="E427" s="9" t="s">
        <v>770</v>
      </c>
      <c r="F427" s="13" t="s">
        <v>321</v>
      </c>
      <c r="G427">
        <v>1</v>
      </c>
      <c r="H427" t="s">
        <v>61</v>
      </c>
      <c r="I427" s="13" t="s">
        <v>1250</v>
      </c>
      <c r="J427" t="s">
        <v>18</v>
      </c>
      <c r="K427" s="9" t="s">
        <v>597</v>
      </c>
      <c r="L427" s="9" t="s">
        <v>594</v>
      </c>
      <c r="M427" s="13" t="s">
        <v>992</v>
      </c>
      <c r="N427" s="13" t="s">
        <v>1035</v>
      </c>
      <c r="O427" s="18" t="s">
        <v>1169</v>
      </c>
      <c r="P427" s="18" t="s">
        <v>2085</v>
      </c>
      <c r="R427" s="18" t="s">
        <v>2245</v>
      </c>
    </row>
    <row r="428" spans="1:18" ht="12.75">
      <c r="A428">
        <f t="shared" si="6"/>
        <v>428</v>
      </c>
      <c r="B428" s="13" t="s">
        <v>43</v>
      </c>
      <c r="C428" t="s">
        <v>351</v>
      </c>
      <c r="D428" t="s">
        <v>208</v>
      </c>
      <c r="E428" s="9" t="s">
        <v>42</v>
      </c>
      <c r="F428" s="9" t="s">
        <v>493</v>
      </c>
      <c r="G428" s="9">
        <v>3</v>
      </c>
      <c r="H428" t="s">
        <v>236</v>
      </c>
      <c r="I428" t="s">
        <v>237</v>
      </c>
      <c r="J428" t="s">
        <v>18</v>
      </c>
      <c r="K428" s="9" t="s">
        <v>746</v>
      </c>
      <c r="L428" s="9" t="s">
        <v>594</v>
      </c>
      <c r="M428" s="13" t="s">
        <v>2189</v>
      </c>
      <c r="N428" s="13" t="s">
        <v>1022</v>
      </c>
      <c r="O428" s="18" t="s">
        <v>225</v>
      </c>
      <c r="P428" s="18" t="s">
        <v>2116</v>
      </c>
      <c r="R428" s="18" t="s">
        <v>2246</v>
      </c>
    </row>
    <row r="429" spans="1:18" ht="12.75">
      <c r="A429">
        <f t="shared" si="6"/>
        <v>429</v>
      </c>
      <c r="B429" t="s">
        <v>235</v>
      </c>
      <c r="C429" t="s">
        <v>351</v>
      </c>
      <c r="D429" t="s">
        <v>208</v>
      </c>
      <c r="E429" t="s">
        <v>302</v>
      </c>
      <c r="F429" s="9" t="s">
        <v>493</v>
      </c>
      <c r="G429" s="13" t="s">
        <v>1935</v>
      </c>
      <c r="H429" t="s">
        <v>236</v>
      </c>
      <c r="I429" t="s">
        <v>237</v>
      </c>
      <c r="J429" t="s">
        <v>18</v>
      </c>
      <c r="K429" s="9" t="s">
        <v>746</v>
      </c>
      <c r="L429" s="9" t="s">
        <v>594</v>
      </c>
      <c r="M429" s="13" t="s">
        <v>2189</v>
      </c>
      <c r="N429" s="13" t="s">
        <v>1022</v>
      </c>
      <c r="O429" s="18" t="s">
        <v>225</v>
      </c>
      <c r="P429" s="18" t="s">
        <v>1695</v>
      </c>
      <c r="R429" s="18" t="s">
        <v>2246</v>
      </c>
    </row>
    <row r="430" spans="1:18" ht="12.75">
      <c r="A430">
        <f t="shared" si="6"/>
        <v>430</v>
      </c>
      <c r="B430" s="9" t="s">
        <v>789</v>
      </c>
      <c r="C430" t="s">
        <v>351</v>
      </c>
      <c r="D430" t="s">
        <v>208</v>
      </c>
      <c r="E430" s="9" t="s">
        <v>788</v>
      </c>
      <c r="F430" s="9" t="s">
        <v>493</v>
      </c>
      <c r="G430" s="9" t="s">
        <v>2000</v>
      </c>
      <c r="H430" t="s">
        <v>236</v>
      </c>
      <c r="I430" t="s">
        <v>237</v>
      </c>
      <c r="J430" t="s">
        <v>18</v>
      </c>
      <c r="K430" s="9" t="s">
        <v>746</v>
      </c>
      <c r="L430" s="9" t="s">
        <v>594</v>
      </c>
      <c r="M430" s="13" t="s">
        <v>2189</v>
      </c>
      <c r="N430" s="13" t="s">
        <v>1022</v>
      </c>
      <c r="O430" s="18" t="s">
        <v>225</v>
      </c>
      <c r="P430" s="18" t="s">
        <v>1695</v>
      </c>
      <c r="R430" s="18" t="s">
        <v>2246</v>
      </c>
    </row>
    <row r="431" spans="1:18" ht="12.75">
      <c r="A431">
        <f t="shared" si="6"/>
        <v>431</v>
      </c>
      <c r="B431" s="9" t="s">
        <v>699</v>
      </c>
      <c r="C431" t="s">
        <v>351</v>
      </c>
      <c r="D431" t="s">
        <v>208</v>
      </c>
      <c r="E431" s="9" t="s">
        <v>698</v>
      </c>
      <c r="F431" s="9" t="s">
        <v>493</v>
      </c>
      <c r="G431" s="9">
        <v>3</v>
      </c>
      <c r="H431" t="s">
        <v>236</v>
      </c>
      <c r="I431" t="s">
        <v>237</v>
      </c>
      <c r="J431" t="s">
        <v>18</v>
      </c>
      <c r="K431" s="9" t="s">
        <v>746</v>
      </c>
      <c r="L431" s="9" t="s">
        <v>594</v>
      </c>
      <c r="M431" s="13" t="s">
        <v>2189</v>
      </c>
      <c r="N431" s="13" t="s">
        <v>1022</v>
      </c>
      <c r="O431" s="18" t="s">
        <v>225</v>
      </c>
      <c r="P431" s="18" t="s">
        <v>1695</v>
      </c>
      <c r="R431" s="18" t="s">
        <v>2246</v>
      </c>
    </row>
    <row r="432" spans="1:18" ht="12.75">
      <c r="A432">
        <f t="shared" si="6"/>
        <v>432</v>
      </c>
      <c r="B432" t="s">
        <v>360</v>
      </c>
      <c r="C432" t="s">
        <v>351</v>
      </c>
      <c r="D432" t="s">
        <v>208</v>
      </c>
      <c r="E432" s="13" t="s">
        <v>361</v>
      </c>
      <c r="F432" s="9" t="s">
        <v>321</v>
      </c>
      <c r="G432" t="s">
        <v>1958</v>
      </c>
      <c r="H432" t="s">
        <v>236</v>
      </c>
      <c r="I432" t="s">
        <v>237</v>
      </c>
      <c r="J432" t="s">
        <v>18</v>
      </c>
      <c r="K432" s="9" t="s">
        <v>746</v>
      </c>
      <c r="L432" s="9" t="s">
        <v>594</v>
      </c>
      <c r="M432" s="13" t="s">
        <v>2189</v>
      </c>
      <c r="N432" s="13" t="s">
        <v>1022</v>
      </c>
      <c r="O432" s="18" t="s">
        <v>225</v>
      </c>
      <c r="P432" s="18" t="s">
        <v>1695</v>
      </c>
      <c r="R432" s="18" t="s">
        <v>2246</v>
      </c>
    </row>
    <row r="433" spans="1:18" ht="12.75">
      <c r="A433">
        <f t="shared" si="6"/>
        <v>433</v>
      </c>
      <c r="B433" s="9" t="s">
        <v>62</v>
      </c>
      <c r="C433" t="s">
        <v>351</v>
      </c>
      <c r="D433" t="s">
        <v>208</v>
      </c>
      <c r="E433" s="9" t="s">
        <v>63</v>
      </c>
      <c r="F433" s="9" t="s">
        <v>493</v>
      </c>
      <c r="G433" s="9" t="s">
        <v>2000</v>
      </c>
      <c r="H433" t="s">
        <v>236</v>
      </c>
      <c r="I433" t="s">
        <v>237</v>
      </c>
      <c r="J433" t="s">
        <v>18</v>
      </c>
      <c r="K433" s="9" t="s">
        <v>746</v>
      </c>
      <c r="L433" s="9" t="s">
        <v>594</v>
      </c>
      <c r="M433" s="13" t="s">
        <v>2189</v>
      </c>
      <c r="N433" s="13" t="s">
        <v>1022</v>
      </c>
      <c r="O433" s="18" t="s">
        <v>225</v>
      </c>
      <c r="P433" s="18" t="s">
        <v>1695</v>
      </c>
      <c r="R433" s="18" t="s">
        <v>2246</v>
      </c>
    </row>
    <row r="434" spans="1:18" ht="12.75">
      <c r="A434">
        <f t="shared" si="6"/>
        <v>434</v>
      </c>
      <c r="B434" s="9" t="s">
        <v>59</v>
      </c>
      <c r="C434" t="s">
        <v>351</v>
      </c>
      <c r="D434" t="s">
        <v>208</v>
      </c>
      <c r="E434" s="9" t="s">
        <v>60</v>
      </c>
      <c r="F434" s="9" t="s">
        <v>493</v>
      </c>
      <c r="G434" s="9">
        <v>3</v>
      </c>
      <c r="H434" t="s">
        <v>236</v>
      </c>
      <c r="I434" t="s">
        <v>237</v>
      </c>
      <c r="J434" t="s">
        <v>18</v>
      </c>
      <c r="K434" s="9" t="s">
        <v>746</v>
      </c>
      <c r="L434" s="9" t="s">
        <v>594</v>
      </c>
      <c r="M434" s="13" t="s">
        <v>2189</v>
      </c>
      <c r="N434" s="13" t="s">
        <v>1022</v>
      </c>
      <c r="O434" s="18" t="s">
        <v>225</v>
      </c>
      <c r="P434" s="18" t="s">
        <v>1695</v>
      </c>
      <c r="R434" s="18" t="s">
        <v>2246</v>
      </c>
    </row>
    <row r="435" spans="1:18" ht="12.75">
      <c r="A435">
        <f t="shared" si="6"/>
        <v>435</v>
      </c>
      <c r="B435" s="9" t="s">
        <v>46</v>
      </c>
      <c r="C435" t="s">
        <v>351</v>
      </c>
      <c r="D435" t="s">
        <v>208</v>
      </c>
      <c r="E435" s="13" t="s">
        <v>855</v>
      </c>
      <c r="F435" s="9" t="s">
        <v>493</v>
      </c>
      <c r="G435" s="9">
        <v>3</v>
      </c>
      <c r="H435" t="s">
        <v>236</v>
      </c>
      <c r="I435" t="s">
        <v>237</v>
      </c>
      <c r="J435" t="s">
        <v>18</v>
      </c>
      <c r="K435" s="9" t="s">
        <v>746</v>
      </c>
      <c r="L435" s="9" t="s">
        <v>594</v>
      </c>
      <c r="M435" s="13" t="s">
        <v>2189</v>
      </c>
      <c r="N435" s="13" t="s">
        <v>1022</v>
      </c>
      <c r="O435" s="18" t="s">
        <v>225</v>
      </c>
      <c r="P435" s="18" t="s">
        <v>1695</v>
      </c>
      <c r="R435" s="18" t="s">
        <v>2246</v>
      </c>
    </row>
    <row r="436" spans="1:18" ht="12.75">
      <c r="A436">
        <f t="shared" si="6"/>
        <v>436</v>
      </c>
      <c r="B436" s="13" t="s">
        <v>1750</v>
      </c>
      <c r="C436" t="s">
        <v>351</v>
      </c>
      <c r="D436" t="s">
        <v>208</v>
      </c>
      <c r="E436" s="9" t="s">
        <v>770</v>
      </c>
      <c r="F436" s="13" t="s">
        <v>321</v>
      </c>
      <c r="G436" t="s">
        <v>1945</v>
      </c>
      <c r="H436" t="s">
        <v>236</v>
      </c>
      <c r="I436" t="s">
        <v>237</v>
      </c>
      <c r="J436" t="s">
        <v>18</v>
      </c>
      <c r="K436" s="9" t="s">
        <v>746</v>
      </c>
      <c r="L436" s="9" t="s">
        <v>594</v>
      </c>
      <c r="M436" s="13" t="s">
        <v>2189</v>
      </c>
      <c r="N436" s="13" t="s">
        <v>1022</v>
      </c>
      <c r="O436" s="18" t="s">
        <v>225</v>
      </c>
      <c r="P436" s="18" t="s">
        <v>1695</v>
      </c>
      <c r="R436" s="18" t="s">
        <v>2246</v>
      </c>
    </row>
    <row r="437" spans="1:18" ht="12.75">
      <c r="A437">
        <f t="shared" si="6"/>
        <v>437</v>
      </c>
      <c r="B437" s="9" t="s">
        <v>771</v>
      </c>
      <c r="C437" t="s">
        <v>350</v>
      </c>
      <c r="D437" t="s">
        <v>209</v>
      </c>
      <c r="E437" s="9" t="s">
        <v>747</v>
      </c>
      <c r="F437" s="13" t="s">
        <v>493</v>
      </c>
      <c r="G437">
        <v>2</v>
      </c>
      <c r="H437" t="s">
        <v>332</v>
      </c>
      <c r="I437" t="s">
        <v>341</v>
      </c>
      <c r="J437" t="s">
        <v>331</v>
      </c>
      <c r="K437" s="9" t="s">
        <v>606</v>
      </c>
      <c r="L437" s="9" t="s">
        <v>592</v>
      </c>
      <c r="M437" s="13" t="s">
        <v>2190</v>
      </c>
      <c r="N437" s="13" t="s">
        <v>1651</v>
      </c>
      <c r="O437" s="18" t="s">
        <v>1913</v>
      </c>
      <c r="P437" s="18" t="s">
        <v>2216</v>
      </c>
      <c r="R437" s="18" t="s">
        <v>2247</v>
      </c>
    </row>
    <row r="438" spans="1:18" ht="12.75">
      <c r="A438">
        <f t="shared" si="6"/>
        <v>438</v>
      </c>
      <c r="B438" s="13" t="s">
        <v>1249</v>
      </c>
      <c r="C438" t="s">
        <v>350</v>
      </c>
      <c r="D438" t="s">
        <v>209</v>
      </c>
      <c r="E438" s="13" t="s">
        <v>1326</v>
      </c>
      <c r="F438" s="13" t="s">
        <v>493</v>
      </c>
      <c r="G438">
        <v>2</v>
      </c>
      <c r="H438" t="s">
        <v>332</v>
      </c>
      <c r="I438" t="s">
        <v>341</v>
      </c>
      <c r="J438" t="s">
        <v>331</v>
      </c>
      <c r="K438" s="9" t="s">
        <v>606</v>
      </c>
      <c r="L438" s="9" t="s">
        <v>592</v>
      </c>
      <c r="M438" s="13" t="s">
        <v>2190</v>
      </c>
      <c r="N438" s="13" t="s">
        <v>1651</v>
      </c>
      <c r="O438" s="18" t="s">
        <v>1913</v>
      </c>
      <c r="P438" s="18" t="s">
        <v>2216</v>
      </c>
      <c r="R438" s="18" t="s">
        <v>2247</v>
      </c>
    </row>
    <row r="439" spans="1:18" ht="12.75">
      <c r="A439">
        <f t="shared" si="6"/>
        <v>439</v>
      </c>
      <c r="B439" s="13" t="s">
        <v>963</v>
      </c>
      <c r="C439" t="s">
        <v>350</v>
      </c>
      <c r="D439" t="s">
        <v>209</v>
      </c>
      <c r="E439" s="9" t="s">
        <v>772</v>
      </c>
      <c r="F439" s="9" t="s">
        <v>321</v>
      </c>
      <c r="G439">
        <v>2</v>
      </c>
      <c r="H439" t="s">
        <v>332</v>
      </c>
      <c r="I439" t="s">
        <v>341</v>
      </c>
      <c r="J439" t="s">
        <v>331</v>
      </c>
      <c r="K439" s="9" t="s">
        <v>606</v>
      </c>
      <c r="L439" s="9" t="s">
        <v>592</v>
      </c>
      <c r="M439" s="13" t="s">
        <v>2190</v>
      </c>
      <c r="N439" s="13" t="s">
        <v>1651</v>
      </c>
      <c r="O439" s="18" t="s">
        <v>1913</v>
      </c>
      <c r="P439" s="18" t="s">
        <v>2216</v>
      </c>
      <c r="R439" s="18" t="s">
        <v>2247</v>
      </c>
    </row>
    <row r="440" spans="1:18" ht="12.75">
      <c r="A440">
        <f t="shared" si="6"/>
        <v>440</v>
      </c>
      <c r="B440" s="10" t="s">
        <v>185</v>
      </c>
      <c r="C440" t="s">
        <v>350</v>
      </c>
      <c r="D440" t="s">
        <v>209</v>
      </c>
      <c r="E440" s="10" t="s">
        <v>1364</v>
      </c>
      <c r="F440" s="9" t="s">
        <v>493</v>
      </c>
      <c r="G440">
        <v>2</v>
      </c>
      <c r="H440" t="s">
        <v>332</v>
      </c>
      <c r="I440" t="s">
        <v>341</v>
      </c>
      <c r="J440" t="s">
        <v>331</v>
      </c>
      <c r="K440" s="9" t="s">
        <v>606</v>
      </c>
      <c r="L440" s="9" t="s">
        <v>592</v>
      </c>
      <c r="M440" s="13" t="s">
        <v>2190</v>
      </c>
      <c r="N440" s="13" t="s">
        <v>1651</v>
      </c>
      <c r="O440" s="18" t="s">
        <v>1913</v>
      </c>
      <c r="P440" s="18" t="s">
        <v>2216</v>
      </c>
      <c r="R440" s="18" t="s">
        <v>2247</v>
      </c>
    </row>
    <row r="441" spans="1:18" ht="12.75">
      <c r="A441">
        <f t="shared" si="6"/>
        <v>441</v>
      </c>
      <c r="B441" t="s">
        <v>218</v>
      </c>
      <c r="C441" t="s">
        <v>350</v>
      </c>
      <c r="D441" t="s">
        <v>209</v>
      </c>
      <c r="E441" t="s">
        <v>297</v>
      </c>
      <c r="F441" s="9" t="s">
        <v>493</v>
      </c>
      <c r="G441" s="9" t="s">
        <v>1940</v>
      </c>
      <c r="H441" t="s">
        <v>332</v>
      </c>
      <c r="I441" t="s">
        <v>341</v>
      </c>
      <c r="J441" t="s">
        <v>331</v>
      </c>
      <c r="K441" s="9" t="s">
        <v>606</v>
      </c>
      <c r="L441" s="9" t="s">
        <v>592</v>
      </c>
      <c r="M441" s="13" t="s">
        <v>2190</v>
      </c>
      <c r="N441" s="13" t="s">
        <v>1651</v>
      </c>
      <c r="O441" s="18" t="s">
        <v>1913</v>
      </c>
      <c r="P441" s="18" t="s">
        <v>2216</v>
      </c>
      <c r="R441" s="18" t="s">
        <v>2247</v>
      </c>
    </row>
    <row r="442" spans="1:18" ht="12.75">
      <c r="A442">
        <f t="shared" si="6"/>
        <v>442</v>
      </c>
      <c r="B442" s="10" t="s">
        <v>193</v>
      </c>
      <c r="C442" t="s">
        <v>350</v>
      </c>
      <c r="D442" t="s">
        <v>209</v>
      </c>
      <c r="E442" s="10" t="s">
        <v>194</v>
      </c>
      <c r="F442" s="9" t="s">
        <v>493</v>
      </c>
      <c r="G442" t="s">
        <v>1958</v>
      </c>
      <c r="H442" t="s">
        <v>332</v>
      </c>
      <c r="I442" t="s">
        <v>341</v>
      </c>
      <c r="J442" t="s">
        <v>331</v>
      </c>
      <c r="K442" s="9" t="s">
        <v>606</v>
      </c>
      <c r="L442" s="9" t="s">
        <v>592</v>
      </c>
      <c r="M442" s="13" t="s">
        <v>2190</v>
      </c>
      <c r="N442" s="13" t="s">
        <v>1651</v>
      </c>
      <c r="O442" s="18" t="s">
        <v>1913</v>
      </c>
      <c r="P442" s="18" t="s">
        <v>2216</v>
      </c>
      <c r="R442" s="18" t="s">
        <v>2247</v>
      </c>
    </row>
    <row r="443" spans="1:18" ht="12.75">
      <c r="A443">
        <f t="shared" si="6"/>
        <v>443</v>
      </c>
      <c r="B443" s="13" t="s">
        <v>965</v>
      </c>
      <c r="C443" t="s">
        <v>350</v>
      </c>
      <c r="D443" t="s">
        <v>209</v>
      </c>
      <c r="E443" s="13" t="s">
        <v>964</v>
      </c>
      <c r="F443" s="9" t="s">
        <v>321</v>
      </c>
      <c r="G443">
        <v>2</v>
      </c>
      <c r="H443" t="s">
        <v>332</v>
      </c>
      <c r="I443" t="s">
        <v>341</v>
      </c>
      <c r="J443" t="s">
        <v>331</v>
      </c>
      <c r="K443" s="9" t="s">
        <v>606</v>
      </c>
      <c r="L443" s="9" t="s">
        <v>592</v>
      </c>
      <c r="M443" s="13" t="s">
        <v>2190</v>
      </c>
      <c r="N443" s="13" t="s">
        <v>1651</v>
      </c>
      <c r="O443" s="18" t="s">
        <v>1913</v>
      </c>
      <c r="P443" s="18" t="s">
        <v>2216</v>
      </c>
      <c r="R443" s="18" t="s">
        <v>2247</v>
      </c>
    </row>
    <row r="444" spans="1:18" ht="12.75">
      <c r="A444">
        <f t="shared" si="6"/>
        <v>444</v>
      </c>
      <c r="B444" s="13" t="s">
        <v>1484</v>
      </c>
      <c r="C444" t="s">
        <v>350</v>
      </c>
      <c r="D444" t="s">
        <v>209</v>
      </c>
      <c r="E444" s="9" t="s">
        <v>748</v>
      </c>
      <c r="F444" s="9" t="s">
        <v>321</v>
      </c>
      <c r="G444">
        <v>2</v>
      </c>
      <c r="H444" t="s">
        <v>332</v>
      </c>
      <c r="I444" t="s">
        <v>341</v>
      </c>
      <c r="J444" t="s">
        <v>331</v>
      </c>
      <c r="K444" s="9" t="s">
        <v>606</v>
      </c>
      <c r="L444" s="9" t="s">
        <v>592</v>
      </c>
      <c r="M444" s="13" t="s">
        <v>2190</v>
      </c>
      <c r="N444" s="13" t="s">
        <v>1651</v>
      </c>
      <c r="O444" s="18" t="s">
        <v>1913</v>
      </c>
      <c r="P444" s="18" t="s">
        <v>2216</v>
      </c>
      <c r="R444" s="18" t="s">
        <v>2247</v>
      </c>
    </row>
    <row r="445" spans="1:19" ht="12.75">
      <c r="A445">
        <f t="shared" si="6"/>
        <v>445</v>
      </c>
      <c r="B445" s="13" t="s">
        <v>1608</v>
      </c>
      <c r="C445" t="s">
        <v>353</v>
      </c>
      <c r="D445" t="s">
        <v>209</v>
      </c>
      <c r="E445" s="9" t="s">
        <v>750</v>
      </c>
      <c r="F445" s="13" t="s">
        <v>493</v>
      </c>
      <c r="G445">
        <v>2</v>
      </c>
      <c r="H445" t="s">
        <v>179</v>
      </c>
      <c r="I445" t="s">
        <v>180</v>
      </c>
      <c r="J445" t="s">
        <v>79</v>
      </c>
      <c r="K445" s="9" t="s">
        <v>614</v>
      </c>
      <c r="L445" s="9" t="s">
        <v>592</v>
      </c>
      <c r="M445" s="13" t="s">
        <v>2191</v>
      </c>
      <c r="N445" s="13" t="s">
        <v>1637</v>
      </c>
      <c r="O445" s="18" t="s">
        <v>1668</v>
      </c>
      <c r="P445" s="18" t="s">
        <v>2117</v>
      </c>
      <c r="R445" s="18" t="s">
        <v>2248</v>
      </c>
      <c r="S445" s="18" t="s">
        <v>2150</v>
      </c>
    </row>
    <row r="446" spans="1:19" ht="12.75">
      <c r="A446">
        <f t="shared" si="6"/>
        <v>446</v>
      </c>
      <c r="B446" s="13" t="s">
        <v>1589</v>
      </c>
      <c r="C446" t="s">
        <v>353</v>
      </c>
      <c r="D446" t="s">
        <v>209</v>
      </c>
      <c r="E446" s="9" t="s">
        <v>749</v>
      </c>
      <c r="F446" s="9" t="s">
        <v>493</v>
      </c>
      <c r="G446" s="13" t="s">
        <v>1942</v>
      </c>
      <c r="H446" t="s">
        <v>179</v>
      </c>
      <c r="I446" t="s">
        <v>180</v>
      </c>
      <c r="J446" t="s">
        <v>79</v>
      </c>
      <c r="K446" s="9" t="s">
        <v>614</v>
      </c>
      <c r="L446" s="9" t="s">
        <v>592</v>
      </c>
      <c r="M446" s="13" t="s">
        <v>2191</v>
      </c>
      <c r="N446" s="13" t="s">
        <v>1637</v>
      </c>
      <c r="O446" s="18" t="s">
        <v>1668</v>
      </c>
      <c r="P446" s="18" t="s">
        <v>2117</v>
      </c>
      <c r="R446" s="18" t="s">
        <v>2248</v>
      </c>
      <c r="S446" s="18" t="s">
        <v>2150</v>
      </c>
    </row>
    <row r="447" spans="1:19" ht="12.75">
      <c r="A447">
        <f t="shared" si="6"/>
        <v>447</v>
      </c>
      <c r="B447" s="13" t="s">
        <v>1485</v>
      </c>
      <c r="C447" t="s">
        <v>353</v>
      </c>
      <c r="D447" t="s">
        <v>209</v>
      </c>
      <c r="E447" s="10" t="s">
        <v>751</v>
      </c>
      <c r="F447" s="9" t="s">
        <v>493</v>
      </c>
      <c r="G447" s="9" t="s">
        <v>2001</v>
      </c>
      <c r="H447" t="s">
        <v>179</v>
      </c>
      <c r="I447" t="s">
        <v>180</v>
      </c>
      <c r="J447" t="s">
        <v>79</v>
      </c>
      <c r="K447" s="9" t="s">
        <v>614</v>
      </c>
      <c r="L447" s="9" t="s">
        <v>592</v>
      </c>
      <c r="M447" s="13" t="s">
        <v>2191</v>
      </c>
      <c r="N447" s="13" t="s">
        <v>1637</v>
      </c>
      <c r="O447" s="18" t="s">
        <v>1668</v>
      </c>
      <c r="P447" s="18" t="s">
        <v>2117</v>
      </c>
      <c r="R447" s="18" t="s">
        <v>2248</v>
      </c>
      <c r="S447" s="18" t="s">
        <v>2150</v>
      </c>
    </row>
    <row r="448" spans="1:19" ht="12.75">
      <c r="A448">
        <f t="shared" si="6"/>
        <v>448</v>
      </c>
      <c r="B448" s="13" t="s">
        <v>1327</v>
      </c>
      <c r="C448" s="9" t="s">
        <v>241</v>
      </c>
      <c r="D448" t="s">
        <v>209</v>
      </c>
      <c r="E448" s="13" t="s">
        <v>1248</v>
      </c>
      <c r="F448" s="13" t="s">
        <v>321</v>
      </c>
      <c r="G448">
        <v>1</v>
      </c>
      <c r="H448" t="s">
        <v>179</v>
      </c>
      <c r="I448" t="s">
        <v>180</v>
      </c>
      <c r="J448" t="s">
        <v>79</v>
      </c>
      <c r="K448" s="9" t="s">
        <v>614</v>
      </c>
      <c r="L448" s="9" t="s">
        <v>592</v>
      </c>
      <c r="M448" s="13" t="s">
        <v>2191</v>
      </c>
      <c r="N448" s="13" t="s">
        <v>1637</v>
      </c>
      <c r="O448" s="18" t="s">
        <v>1668</v>
      </c>
      <c r="P448" s="18" t="s">
        <v>2117</v>
      </c>
      <c r="R448" s="18" t="s">
        <v>2248</v>
      </c>
      <c r="S448" s="18" t="s">
        <v>2150</v>
      </c>
    </row>
    <row r="449" spans="1:18" ht="12.75">
      <c r="A449">
        <f t="shared" si="6"/>
        <v>449</v>
      </c>
      <c r="B449" s="13" t="s">
        <v>1763</v>
      </c>
      <c r="C449" t="s">
        <v>351</v>
      </c>
      <c r="D449" t="s">
        <v>209</v>
      </c>
      <c r="E449" s="13" t="s">
        <v>1247</v>
      </c>
      <c r="F449" s="9" t="s">
        <v>321</v>
      </c>
      <c r="G449">
        <v>2</v>
      </c>
      <c r="H449" t="s">
        <v>261</v>
      </c>
      <c r="I449" t="s">
        <v>264</v>
      </c>
      <c r="J449" t="s">
        <v>333</v>
      </c>
      <c r="K449" s="9" t="s">
        <v>719</v>
      </c>
      <c r="L449" s="9" t="s">
        <v>594</v>
      </c>
      <c r="M449" s="13" t="s">
        <v>2192</v>
      </c>
      <c r="N449" s="13" t="s">
        <v>1652</v>
      </c>
      <c r="O449" s="18" t="s">
        <v>1914</v>
      </c>
      <c r="P449" s="18" t="s">
        <v>1696</v>
      </c>
      <c r="Q449" t="s">
        <v>1926</v>
      </c>
      <c r="R449" s="18" t="s">
        <v>2139</v>
      </c>
    </row>
    <row r="450" spans="1:18" ht="12.75">
      <c r="A450">
        <f t="shared" si="6"/>
        <v>450</v>
      </c>
      <c r="B450" t="s">
        <v>263</v>
      </c>
      <c r="C450" t="s">
        <v>351</v>
      </c>
      <c r="D450" t="s">
        <v>209</v>
      </c>
      <c r="E450" t="s">
        <v>295</v>
      </c>
      <c r="F450" s="9" t="s">
        <v>493</v>
      </c>
      <c r="G450" s="13" t="s">
        <v>1960</v>
      </c>
      <c r="H450" t="s">
        <v>261</v>
      </c>
      <c r="I450" t="s">
        <v>264</v>
      </c>
      <c r="J450" t="s">
        <v>333</v>
      </c>
      <c r="K450" s="9" t="s">
        <v>719</v>
      </c>
      <c r="L450" s="9" t="s">
        <v>594</v>
      </c>
      <c r="M450" s="13" t="s">
        <v>2192</v>
      </c>
      <c r="N450" s="13" t="s">
        <v>1652</v>
      </c>
      <c r="O450" s="18" t="s">
        <v>1914</v>
      </c>
      <c r="P450" s="18" t="s">
        <v>1696</v>
      </c>
      <c r="Q450" t="s">
        <v>1926</v>
      </c>
      <c r="R450" s="18" t="s">
        <v>2139</v>
      </c>
    </row>
    <row r="451" spans="1:18" ht="12.75">
      <c r="A451">
        <f aca="true" t="shared" si="7" ref="A451:A514">SUM(A450)+1</f>
        <v>451</v>
      </c>
      <c r="B451" s="13" t="s">
        <v>1246</v>
      </c>
      <c r="C451" t="s">
        <v>351</v>
      </c>
      <c r="D451" t="s">
        <v>209</v>
      </c>
      <c r="E451" t="s">
        <v>364</v>
      </c>
      <c r="F451" s="9" t="s">
        <v>321</v>
      </c>
      <c r="G451">
        <v>2</v>
      </c>
      <c r="H451" t="s">
        <v>261</v>
      </c>
      <c r="I451" t="s">
        <v>264</v>
      </c>
      <c r="J451" t="s">
        <v>333</v>
      </c>
      <c r="K451" s="9" t="s">
        <v>719</v>
      </c>
      <c r="L451" s="9" t="s">
        <v>594</v>
      </c>
      <c r="M451" s="13" t="s">
        <v>2192</v>
      </c>
      <c r="N451" s="13" t="s">
        <v>1652</v>
      </c>
      <c r="O451" s="18" t="s">
        <v>1914</v>
      </c>
      <c r="P451" s="18" t="s">
        <v>1696</v>
      </c>
      <c r="Q451" t="s">
        <v>1926</v>
      </c>
      <c r="R451" s="18" t="s">
        <v>2139</v>
      </c>
    </row>
    <row r="452" spans="1:18" ht="12.75">
      <c r="A452">
        <f t="shared" si="7"/>
        <v>452</v>
      </c>
      <c r="B452" s="13" t="s">
        <v>1245</v>
      </c>
      <c r="C452" t="s">
        <v>351</v>
      </c>
      <c r="D452" t="s">
        <v>209</v>
      </c>
      <c r="E452" t="s">
        <v>362</v>
      </c>
      <c r="F452" s="9" t="s">
        <v>321</v>
      </c>
      <c r="G452">
        <v>2</v>
      </c>
      <c r="H452" t="s">
        <v>261</v>
      </c>
      <c r="I452" t="s">
        <v>264</v>
      </c>
      <c r="J452" t="s">
        <v>333</v>
      </c>
      <c r="K452" s="9" t="s">
        <v>719</v>
      </c>
      <c r="L452" s="9" t="s">
        <v>594</v>
      </c>
      <c r="M452" s="13" t="s">
        <v>2192</v>
      </c>
      <c r="N452" s="13" t="s">
        <v>1652</v>
      </c>
      <c r="O452" s="18" t="s">
        <v>1914</v>
      </c>
      <c r="P452" s="18" t="s">
        <v>1696</v>
      </c>
      <c r="Q452" t="s">
        <v>1926</v>
      </c>
      <c r="R452" s="18" t="s">
        <v>2139</v>
      </c>
    </row>
    <row r="453" spans="1:18" ht="12.75">
      <c r="A453">
        <f t="shared" si="7"/>
        <v>453</v>
      </c>
      <c r="B453" s="13" t="s">
        <v>1764</v>
      </c>
      <c r="C453" t="s">
        <v>351</v>
      </c>
      <c r="D453" t="s">
        <v>209</v>
      </c>
      <c r="E453" s="9" t="s">
        <v>752</v>
      </c>
      <c r="F453" s="9" t="s">
        <v>321</v>
      </c>
      <c r="G453">
        <v>2</v>
      </c>
      <c r="H453" t="s">
        <v>261</v>
      </c>
      <c r="I453" t="s">
        <v>264</v>
      </c>
      <c r="J453" t="s">
        <v>333</v>
      </c>
      <c r="K453" s="9" t="s">
        <v>719</v>
      </c>
      <c r="L453" s="9" t="s">
        <v>594</v>
      </c>
      <c r="M453" s="13" t="s">
        <v>2192</v>
      </c>
      <c r="N453" s="13" t="s">
        <v>1652</v>
      </c>
      <c r="O453" s="18" t="s">
        <v>1914</v>
      </c>
      <c r="P453" s="18" t="s">
        <v>1696</v>
      </c>
      <c r="Q453" t="s">
        <v>1926</v>
      </c>
      <c r="R453" s="18" t="s">
        <v>2139</v>
      </c>
    </row>
    <row r="454" spans="1:18" ht="12.75">
      <c r="A454">
        <f t="shared" si="7"/>
        <v>454</v>
      </c>
      <c r="B454" t="s">
        <v>262</v>
      </c>
      <c r="C454" t="s">
        <v>351</v>
      </c>
      <c r="D454" t="s">
        <v>209</v>
      </c>
      <c r="E454" t="s">
        <v>290</v>
      </c>
      <c r="F454" s="9" t="s">
        <v>493</v>
      </c>
      <c r="G454" s="13" t="s">
        <v>1983</v>
      </c>
      <c r="H454" t="s">
        <v>261</v>
      </c>
      <c r="I454" t="s">
        <v>264</v>
      </c>
      <c r="J454" t="s">
        <v>333</v>
      </c>
      <c r="K454" s="9" t="s">
        <v>719</v>
      </c>
      <c r="L454" s="9" t="s">
        <v>594</v>
      </c>
      <c r="M454" s="13" t="s">
        <v>2192</v>
      </c>
      <c r="N454" s="13" t="s">
        <v>1652</v>
      </c>
      <c r="O454" s="18" t="s">
        <v>1914</v>
      </c>
      <c r="P454" s="18" t="s">
        <v>1696</v>
      </c>
      <c r="Q454" t="s">
        <v>1926</v>
      </c>
      <c r="R454" s="18" t="s">
        <v>2139</v>
      </c>
    </row>
    <row r="455" spans="1:18" ht="12.75">
      <c r="A455">
        <f t="shared" si="7"/>
        <v>455</v>
      </c>
      <c r="B455" s="10" t="s">
        <v>776</v>
      </c>
      <c r="C455" t="s">
        <v>351</v>
      </c>
      <c r="D455" t="s">
        <v>209</v>
      </c>
      <c r="E455" s="10" t="s">
        <v>363</v>
      </c>
      <c r="F455" s="9" t="s">
        <v>493</v>
      </c>
      <c r="G455">
        <v>2</v>
      </c>
      <c r="H455" t="s">
        <v>261</v>
      </c>
      <c r="I455" t="s">
        <v>264</v>
      </c>
      <c r="J455" t="s">
        <v>333</v>
      </c>
      <c r="K455" s="9" t="s">
        <v>719</v>
      </c>
      <c r="L455" s="9" t="s">
        <v>594</v>
      </c>
      <c r="M455" s="13" t="s">
        <v>2192</v>
      </c>
      <c r="N455" s="13" t="s">
        <v>1652</v>
      </c>
      <c r="O455" s="18" t="s">
        <v>1914</v>
      </c>
      <c r="P455" s="18" t="s">
        <v>1696</v>
      </c>
      <c r="Q455" t="s">
        <v>1926</v>
      </c>
      <c r="R455" s="18" t="s">
        <v>2139</v>
      </c>
    </row>
    <row r="456" spans="1:18" ht="12.75">
      <c r="A456">
        <f t="shared" si="7"/>
        <v>456</v>
      </c>
      <c r="B456" s="13" t="s">
        <v>1441</v>
      </c>
      <c r="C456" t="s">
        <v>351</v>
      </c>
      <c r="D456" t="s">
        <v>209</v>
      </c>
      <c r="E456" s="13" t="s">
        <v>1324</v>
      </c>
      <c r="F456" s="9" t="s">
        <v>493</v>
      </c>
      <c r="G456">
        <v>2</v>
      </c>
      <c r="H456" t="s">
        <v>261</v>
      </c>
      <c r="I456" t="s">
        <v>264</v>
      </c>
      <c r="J456" t="s">
        <v>333</v>
      </c>
      <c r="K456" s="9" t="s">
        <v>719</v>
      </c>
      <c r="L456" s="9" t="s">
        <v>594</v>
      </c>
      <c r="M456" s="13" t="s">
        <v>2192</v>
      </c>
      <c r="N456" s="13" t="s">
        <v>1652</v>
      </c>
      <c r="O456" s="18" t="s">
        <v>1914</v>
      </c>
      <c r="P456" s="18" t="s">
        <v>1696</v>
      </c>
      <c r="Q456" t="s">
        <v>1926</v>
      </c>
      <c r="R456" s="18" t="s">
        <v>2139</v>
      </c>
    </row>
    <row r="457" spans="1:18" ht="12.75">
      <c r="A457">
        <f t="shared" si="7"/>
        <v>457</v>
      </c>
      <c r="B457" s="13" t="s">
        <v>1375</v>
      </c>
      <c r="C457" t="s">
        <v>351</v>
      </c>
      <c r="D457" t="s">
        <v>209</v>
      </c>
      <c r="E457" t="s">
        <v>299</v>
      </c>
      <c r="F457" s="9" t="s">
        <v>493</v>
      </c>
      <c r="G457" s="9" t="s">
        <v>1959</v>
      </c>
      <c r="H457" t="s">
        <v>261</v>
      </c>
      <c r="I457" t="s">
        <v>264</v>
      </c>
      <c r="J457" t="s">
        <v>333</v>
      </c>
      <c r="K457" s="9" t="s">
        <v>719</v>
      </c>
      <c r="L457" s="9" t="s">
        <v>594</v>
      </c>
      <c r="M457" s="13" t="s">
        <v>2192</v>
      </c>
      <c r="N457" s="13" t="s">
        <v>1035</v>
      </c>
      <c r="O457" s="18" t="s">
        <v>1914</v>
      </c>
      <c r="P457" s="18" t="s">
        <v>1696</v>
      </c>
      <c r="Q457" t="s">
        <v>1926</v>
      </c>
      <c r="R457" s="18" t="s">
        <v>2139</v>
      </c>
    </row>
    <row r="458" spans="1:18" ht="12.75">
      <c r="A458">
        <f t="shared" si="7"/>
        <v>458</v>
      </c>
      <c r="B458" t="s">
        <v>132</v>
      </c>
      <c r="C458" t="s">
        <v>351</v>
      </c>
      <c r="D458" t="s">
        <v>208</v>
      </c>
      <c r="E458" t="s">
        <v>133</v>
      </c>
      <c r="F458" s="9" t="s">
        <v>493</v>
      </c>
      <c r="G458" s="13" t="s">
        <v>1935</v>
      </c>
      <c r="H458" t="s">
        <v>142</v>
      </c>
      <c r="I458" t="s">
        <v>143</v>
      </c>
      <c r="J458" t="s">
        <v>18</v>
      </c>
      <c r="K458" s="9" t="s">
        <v>597</v>
      </c>
      <c r="L458" s="9" t="s">
        <v>594</v>
      </c>
      <c r="M458" s="13" t="s">
        <v>1015</v>
      </c>
      <c r="N458" s="13" t="s">
        <v>1021</v>
      </c>
      <c r="O458" s="18" t="s">
        <v>1669</v>
      </c>
      <c r="P458" s="18" t="s">
        <v>1697</v>
      </c>
      <c r="R458" s="18" t="s">
        <v>2140</v>
      </c>
    </row>
    <row r="459" spans="1:19" ht="12.75">
      <c r="A459">
        <f t="shared" si="7"/>
        <v>459</v>
      </c>
      <c r="B459" s="13" t="s">
        <v>1613</v>
      </c>
      <c r="C459" t="s">
        <v>351</v>
      </c>
      <c r="D459" t="s">
        <v>208</v>
      </c>
      <c r="E459" s="13" t="s">
        <v>1384</v>
      </c>
      <c r="F459" s="9" t="s">
        <v>493</v>
      </c>
      <c r="G459" s="9">
        <v>2</v>
      </c>
      <c r="H459" t="s">
        <v>74</v>
      </c>
      <c r="I459" t="s">
        <v>75</v>
      </c>
      <c r="J459" t="s">
        <v>18</v>
      </c>
      <c r="K459" s="9" t="s">
        <v>597</v>
      </c>
      <c r="L459" s="9" t="s">
        <v>592</v>
      </c>
      <c r="M459" s="13" t="s">
        <v>993</v>
      </c>
      <c r="N459" s="13" t="s">
        <v>2212</v>
      </c>
      <c r="O459" s="18" t="s">
        <v>1670</v>
      </c>
      <c r="P459" s="18" t="s">
        <v>1698</v>
      </c>
      <c r="R459" s="18" t="s">
        <v>1903</v>
      </c>
      <c r="S459" s="18" t="s">
        <v>2151</v>
      </c>
    </row>
    <row r="460" spans="1:19" ht="12.75">
      <c r="A460">
        <f t="shared" si="7"/>
        <v>460</v>
      </c>
      <c r="B460" t="s">
        <v>70</v>
      </c>
      <c r="C460" t="s">
        <v>351</v>
      </c>
      <c r="D460" t="s">
        <v>208</v>
      </c>
      <c r="E460" s="13" t="s">
        <v>1303</v>
      </c>
      <c r="F460" s="9" t="s">
        <v>493</v>
      </c>
      <c r="G460" s="13" t="s">
        <v>1960</v>
      </c>
      <c r="H460" t="s">
        <v>74</v>
      </c>
      <c r="I460" t="s">
        <v>75</v>
      </c>
      <c r="J460" t="s">
        <v>18</v>
      </c>
      <c r="K460" s="9" t="s">
        <v>597</v>
      </c>
      <c r="L460" s="9" t="s">
        <v>592</v>
      </c>
      <c r="M460" s="13" t="s">
        <v>993</v>
      </c>
      <c r="N460" s="13" t="s">
        <v>2212</v>
      </c>
      <c r="O460" s="18" t="s">
        <v>1670</v>
      </c>
      <c r="P460" s="18" t="s">
        <v>1698</v>
      </c>
      <c r="R460" s="18" t="s">
        <v>1903</v>
      </c>
      <c r="S460" s="18" t="s">
        <v>2151</v>
      </c>
    </row>
    <row r="461" spans="1:19" ht="12.75">
      <c r="A461">
        <f t="shared" si="7"/>
        <v>461</v>
      </c>
      <c r="B461" t="s">
        <v>865</v>
      </c>
      <c r="C461" t="s">
        <v>351</v>
      </c>
      <c r="D461" t="s">
        <v>208</v>
      </c>
      <c r="E461" s="13" t="s">
        <v>1302</v>
      </c>
      <c r="F461" s="9" t="s">
        <v>493</v>
      </c>
      <c r="G461" s="13" t="s">
        <v>2002</v>
      </c>
      <c r="H461" t="s">
        <v>74</v>
      </c>
      <c r="I461" t="s">
        <v>75</v>
      </c>
      <c r="J461" t="s">
        <v>18</v>
      </c>
      <c r="K461" s="9" t="s">
        <v>597</v>
      </c>
      <c r="L461" s="9" t="s">
        <v>592</v>
      </c>
      <c r="M461" s="13" t="s">
        <v>993</v>
      </c>
      <c r="N461" s="13" t="s">
        <v>2212</v>
      </c>
      <c r="O461" s="18" t="s">
        <v>1670</v>
      </c>
      <c r="P461" s="18" t="s">
        <v>1698</v>
      </c>
      <c r="R461" s="18" t="s">
        <v>1903</v>
      </c>
      <c r="S461" s="18" t="s">
        <v>2151</v>
      </c>
    </row>
    <row r="462" spans="1:19" ht="12.75">
      <c r="A462">
        <f t="shared" si="7"/>
        <v>462</v>
      </c>
      <c r="B462" s="9" t="s">
        <v>76</v>
      </c>
      <c r="C462" t="s">
        <v>351</v>
      </c>
      <c r="D462" t="s">
        <v>208</v>
      </c>
      <c r="E462" t="s">
        <v>712</v>
      </c>
      <c r="F462" s="9" t="s">
        <v>493</v>
      </c>
      <c r="G462" s="9">
        <v>2</v>
      </c>
      <c r="H462" t="s">
        <v>74</v>
      </c>
      <c r="I462" t="s">
        <v>75</v>
      </c>
      <c r="J462" t="s">
        <v>18</v>
      </c>
      <c r="K462" s="9" t="s">
        <v>597</v>
      </c>
      <c r="L462" s="9" t="s">
        <v>592</v>
      </c>
      <c r="M462" s="13" t="s">
        <v>993</v>
      </c>
      <c r="N462" s="13" t="s">
        <v>2212</v>
      </c>
      <c r="O462" s="18" t="s">
        <v>1670</v>
      </c>
      <c r="P462" s="18" t="s">
        <v>1698</v>
      </c>
      <c r="R462" s="18" t="s">
        <v>1903</v>
      </c>
      <c r="S462" s="18" t="s">
        <v>2151</v>
      </c>
    </row>
    <row r="463" spans="1:19" ht="12.75">
      <c r="A463">
        <f t="shared" si="7"/>
        <v>463</v>
      </c>
      <c r="B463" t="s">
        <v>71</v>
      </c>
      <c r="C463" t="s">
        <v>351</v>
      </c>
      <c r="D463" t="s">
        <v>208</v>
      </c>
      <c r="E463" s="13" t="s">
        <v>1348</v>
      </c>
      <c r="F463" s="9" t="s">
        <v>493</v>
      </c>
      <c r="G463">
        <v>3</v>
      </c>
      <c r="H463" t="s">
        <v>74</v>
      </c>
      <c r="I463" t="s">
        <v>75</v>
      </c>
      <c r="J463" t="s">
        <v>18</v>
      </c>
      <c r="K463" s="9" t="s">
        <v>597</v>
      </c>
      <c r="L463" s="9" t="s">
        <v>592</v>
      </c>
      <c r="M463" s="13" t="s">
        <v>993</v>
      </c>
      <c r="N463" s="13" t="s">
        <v>2212</v>
      </c>
      <c r="O463" s="18" t="s">
        <v>1670</v>
      </c>
      <c r="P463" s="18" t="s">
        <v>1698</v>
      </c>
      <c r="R463" s="18" t="s">
        <v>1903</v>
      </c>
      <c r="S463" s="18" t="s">
        <v>2151</v>
      </c>
    </row>
    <row r="464" spans="1:19" ht="12.75">
      <c r="A464">
        <f t="shared" si="7"/>
        <v>464</v>
      </c>
      <c r="B464" s="10" t="s">
        <v>777</v>
      </c>
      <c r="C464" t="s">
        <v>351</v>
      </c>
      <c r="D464" t="s">
        <v>208</v>
      </c>
      <c r="E464" s="10" t="s">
        <v>753</v>
      </c>
      <c r="F464" s="9" t="s">
        <v>493</v>
      </c>
      <c r="G464" s="9">
        <v>2</v>
      </c>
      <c r="H464" t="s">
        <v>74</v>
      </c>
      <c r="I464" t="s">
        <v>75</v>
      </c>
      <c r="J464" t="s">
        <v>18</v>
      </c>
      <c r="K464" s="9" t="s">
        <v>597</v>
      </c>
      <c r="L464" s="9" t="s">
        <v>592</v>
      </c>
      <c r="M464" s="13" t="s">
        <v>993</v>
      </c>
      <c r="N464" s="13" t="s">
        <v>2212</v>
      </c>
      <c r="O464" s="18" t="s">
        <v>1670</v>
      </c>
      <c r="P464" s="18" t="s">
        <v>1698</v>
      </c>
      <c r="R464" s="18" t="s">
        <v>1903</v>
      </c>
      <c r="S464" s="18" t="s">
        <v>2151</v>
      </c>
    </row>
    <row r="465" spans="1:19" ht="12.75">
      <c r="A465">
        <f t="shared" si="7"/>
        <v>465</v>
      </c>
      <c r="B465" t="s">
        <v>365</v>
      </c>
      <c r="C465" t="s">
        <v>354</v>
      </c>
      <c r="D465" t="s">
        <v>209</v>
      </c>
      <c r="E465" t="s">
        <v>366</v>
      </c>
      <c r="F465" s="9" t="s">
        <v>493</v>
      </c>
      <c r="G465" s="9">
        <v>2</v>
      </c>
      <c r="H465" t="s">
        <v>183</v>
      </c>
      <c r="I465" t="s">
        <v>184</v>
      </c>
      <c r="J465" t="s">
        <v>755</v>
      </c>
      <c r="K465" t="s">
        <v>755</v>
      </c>
      <c r="L465" s="9" t="s">
        <v>596</v>
      </c>
      <c r="M465" s="13" t="s">
        <v>2193</v>
      </c>
      <c r="N465" s="13" t="s">
        <v>1637</v>
      </c>
      <c r="O465" s="18" t="s">
        <v>1307</v>
      </c>
      <c r="P465" s="18" t="s">
        <v>2119</v>
      </c>
      <c r="Q465">
        <v>7</v>
      </c>
      <c r="R465" s="18" t="s">
        <v>2141</v>
      </c>
      <c r="S465" s="18" t="s">
        <v>2241</v>
      </c>
    </row>
    <row r="466" spans="1:19" ht="12.75">
      <c r="A466">
        <f t="shared" si="7"/>
        <v>466</v>
      </c>
      <c r="B466" s="13" t="s">
        <v>2044</v>
      </c>
      <c r="C466" t="s">
        <v>354</v>
      </c>
      <c r="D466" t="s">
        <v>209</v>
      </c>
      <c r="E466" t="s">
        <v>359</v>
      </c>
      <c r="F466" s="9" t="s">
        <v>493</v>
      </c>
      <c r="G466" s="9" t="s">
        <v>2003</v>
      </c>
      <c r="H466" t="s">
        <v>183</v>
      </c>
      <c r="I466" t="s">
        <v>184</v>
      </c>
      <c r="J466" t="s">
        <v>755</v>
      </c>
      <c r="K466" t="s">
        <v>755</v>
      </c>
      <c r="L466" s="9" t="s">
        <v>596</v>
      </c>
      <c r="M466" s="13" t="s">
        <v>2193</v>
      </c>
      <c r="N466" s="13" t="s">
        <v>1637</v>
      </c>
      <c r="O466" s="18" t="s">
        <v>1307</v>
      </c>
      <c r="P466" s="18" t="s">
        <v>2119</v>
      </c>
      <c r="Q466">
        <v>7</v>
      </c>
      <c r="R466" s="18" t="s">
        <v>2141</v>
      </c>
      <c r="S466" s="18" t="s">
        <v>2241</v>
      </c>
    </row>
    <row r="467" spans="1:19" ht="12.75">
      <c r="A467">
        <f t="shared" si="7"/>
        <v>467</v>
      </c>
      <c r="B467" t="s">
        <v>152</v>
      </c>
      <c r="C467" t="s">
        <v>354</v>
      </c>
      <c r="D467" t="s">
        <v>209</v>
      </c>
      <c r="E467" t="s">
        <v>153</v>
      </c>
      <c r="F467" s="9" t="s">
        <v>493</v>
      </c>
      <c r="G467" s="9" t="s">
        <v>1984</v>
      </c>
      <c r="H467" t="s">
        <v>183</v>
      </c>
      <c r="I467" t="s">
        <v>184</v>
      </c>
      <c r="J467" t="s">
        <v>755</v>
      </c>
      <c r="K467" t="s">
        <v>755</v>
      </c>
      <c r="L467" s="9" t="s">
        <v>596</v>
      </c>
      <c r="M467" s="13" t="s">
        <v>2193</v>
      </c>
      <c r="N467" s="13" t="s">
        <v>1637</v>
      </c>
      <c r="O467" s="18" t="s">
        <v>1307</v>
      </c>
      <c r="P467" s="18" t="s">
        <v>2119</v>
      </c>
      <c r="Q467">
        <v>7</v>
      </c>
      <c r="R467" s="18" t="s">
        <v>2141</v>
      </c>
      <c r="S467" s="18" t="s">
        <v>2241</v>
      </c>
    </row>
    <row r="468" spans="1:19" ht="12.75">
      <c r="A468">
        <f t="shared" si="7"/>
        <v>468</v>
      </c>
      <c r="B468" t="s">
        <v>304</v>
      </c>
      <c r="C468" t="s">
        <v>354</v>
      </c>
      <c r="D468" t="s">
        <v>209</v>
      </c>
      <c r="E468" t="s">
        <v>305</v>
      </c>
      <c r="F468" s="9" t="s">
        <v>493</v>
      </c>
      <c r="G468" s="9" t="s">
        <v>1940</v>
      </c>
      <c r="H468" t="s">
        <v>183</v>
      </c>
      <c r="I468" t="s">
        <v>184</v>
      </c>
      <c r="J468" t="s">
        <v>755</v>
      </c>
      <c r="K468" t="s">
        <v>755</v>
      </c>
      <c r="L468" s="9" t="s">
        <v>596</v>
      </c>
      <c r="M468" s="13" t="s">
        <v>2193</v>
      </c>
      <c r="N468" s="13" t="s">
        <v>1637</v>
      </c>
      <c r="O468" s="18" t="s">
        <v>1307</v>
      </c>
      <c r="P468" s="18" t="s">
        <v>2119</v>
      </c>
      <c r="Q468">
        <v>7</v>
      </c>
      <c r="R468" s="18" t="s">
        <v>2141</v>
      </c>
      <c r="S468" s="18" t="s">
        <v>2241</v>
      </c>
    </row>
    <row r="469" spans="1:19" ht="12.75">
      <c r="A469">
        <f t="shared" si="7"/>
        <v>469</v>
      </c>
      <c r="B469" t="s">
        <v>144</v>
      </c>
      <c r="C469" t="s">
        <v>354</v>
      </c>
      <c r="D469" t="s">
        <v>209</v>
      </c>
      <c r="E469" t="s">
        <v>0</v>
      </c>
      <c r="F469" s="9" t="s">
        <v>493</v>
      </c>
      <c r="G469" s="9" t="s">
        <v>1973</v>
      </c>
      <c r="H469" t="s">
        <v>183</v>
      </c>
      <c r="I469" t="s">
        <v>184</v>
      </c>
      <c r="J469" t="s">
        <v>755</v>
      </c>
      <c r="K469" t="s">
        <v>755</v>
      </c>
      <c r="L469" s="9" t="s">
        <v>596</v>
      </c>
      <c r="M469" s="13" t="s">
        <v>2193</v>
      </c>
      <c r="N469" s="13" t="s">
        <v>1637</v>
      </c>
      <c r="O469" s="18" t="s">
        <v>1307</v>
      </c>
      <c r="P469" s="18" t="s">
        <v>2119</v>
      </c>
      <c r="Q469">
        <v>7</v>
      </c>
      <c r="R469" s="18" t="s">
        <v>2141</v>
      </c>
      <c r="S469" s="18" t="s">
        <v>2241</v>
      </c>
    </row>
    <row r="470" spans="1:19" ht="12.75">
      <c r="A470">
        <f t="shared" si="7"/>
        <v>470</v>
      </c>
      <c r="B470" s="9" t="s">
        <v>517</v>
      </c>
      <c r="C470" t="s">
        <v>350</v>
      </c>
      <c r="D470" t="s">
        <v>208</v>
      </c>
      <c r="E470" s="13" t="s">
        <v>291</v>
      </c>
      <c r="F470" s="9" t="s">
        <v>493</v>
      </c>
      <c r="G470">
        <v>2</v>
      </c>
      <c r="H470" t="s">
        <v>203</v>
      </c>
      <c r="I470" t="s">
        <v>204</v>
      </c>
      <c r="J470" t="s">
        <v>18</v>
      </c>
      <c r="K470" s="9" t="s">
        <v>597</v>
      </c>
      <c r="L470" s="9" t="s">
        <v>596</v>
      </c>
      <c r="M470" s="13" t="s">
        <v>1003</v>
      </c>
      <c r="N470" s="13" t="s">
        <v>1032</v>
      </c>
      <c r="O470" s="18" t="s">
        <v>756</v>
      </c>
      <c r="P470" s="18" t="s">
        <v>1699</v>
      </c>
      <c r="R470" s="18" t="s">
        <v>2249</v>
      </c>
      <c r="S470" s="18" t="s">
        <v>757</v>
      </c>
    </row>
    <row r="471" spans="1:19" ht="12.75">
      <c r="A471">
        <f t="shared" si="7"/>
        <v>471</v>
      </c>
      <c r="B471" t="s">
        <v>247</v>
      </c>
      <c r="C471" t="s">
        <v>350</v>
      </c>
      <c r="D471" t="s">
        <v>208</v>
      </c>
      <c r="E471" t="s">
        <v>272</v>
      </c>
      <c r="F471" s="9" t="s">
        <v>493</v>
      </c>
      <c r="G471">
        <v>7</v>
      </c>
      <c r="H471" t="s">
        <v>203</v>
      </c>
      <c r="I471" t="s">
        <v>204</v>
      </c>
      <c r="J471" t="s">
        <v>18</v>
      </c>
      <c r="K471" s="9" t="s">
        <v>597</v>
      </c>
      <c r="L471" s="9" t="s">
        <v>596</v>
      </c>
      <c r="M471" s="13" t="s">
        <v>1003</v>
      </c>
      <c r="N471" s="13" t="s">
        <v>1032</v>
      </c>
      <c r="O471" s="18" t="s">
        <v>756</v>
      </c>
      <c r="P471" s="18" t="s">
        <v>1699</v>
      </c>
      <c r="R471" s="18" t="s">
        <v>2249</v>
      </c>
      <c r="S471" s="18" t="s">
        <v>757</v>
      </c>
    </row>
    <row r="472" spans="1:19" ht="12.75">
      <c r="A472">
        <f t="shared" si="7"/>
        <v>472</v>
      </c>
      <c r="B472" s="13" t="s">
        <v>634</v>
      </c>
      <c r="C472" t="s">
        <v>350</v>
      </c>
      <c r="D472" t="s">
        <v>208</v>
      </c>
      <c r="E472" s="9" t="s">
        <v>758</v>
      </c>
      <c r="F472" s="9" t="s">
        <v>493</v>
      </c>
      <c r="G472" t="s">
        <v>1952</v>
      </c>
      <c r="H472" t="s">
        <v>203</v>
      </c>
      <c r="I472" t="s">
        <v>204</v>
      </c>
      <c r="J472" t="s">
        <v>18</v>
      </c>
      <c r="K472" s="9" t="s">
        <v>597</v>
      </c>
      <c r="L472" s="9" t="s">
        <v>596</v>
      </c>
      <c r="M472" s="13" t="s">
        <v>1003</v>
      </c>
      <c r="N472" s="13" t="s">
        <v>1032</v>
      </c>
      <c r="O472" s="18" t="s">
        <v>756</v>
      </c>
      <c r="P472" s="18" t="s">
        <v>1699</v>
      </c>
      <c r="R472" s="18" t="s">
        <v>2249</v>
      </c>
      <c r="S472" s="18" t="s">
        <v>757</v>
      </c>
    </row>
    <row r="473" spans="1:19" ht="12.75">
      <c r="A473">
        <f t="shared" si="7"/>
        <v>473</v>
      </c>
      <c r="B473" s="9" t="s">
        <v>15</v>
      </c>
      <c r="C473" t="s">
        <v>350</v>
      </c>
      <c r="D473" t="s">
        <v>208</v>
      </c>
      <c r="E473" s="9" t="s">
        <v>187</v>
      </c>
      <c r="F473" s="9" t="s">
        <v>493</v>
      </c>
      <c r="G473">
        <v>2</v>
      </c>
      <c r="H473" t="s">
        <v>203</v>
      </c>
      <c r="I473" t="s">
        <v>204</v>
      </c>
      <c r="J473" t="s">
        <v>18</v>
      </c>
      <c r="K473" s="9" t="s">
        <v>597</v>
      </c>
      <c r="L473" s="9" t="s">
        <v>596</v>
      </c>
      <c r="M473" s="13" t="s">
        <v>1003</v>
      </c>
      <c r="N473" s="13" t="s">
        <v>1032</v>
      </c>
      <c r="O473" s="18" t="s">
        <v>756</v>
      </c>
      <c r="P473" s="18" t="s">
        <v>1699</v>
      </c>
      <c r="R473" s="18" t="s">
        <v>2249</v>
      </c>
      <c r="S473" s="18" t="s">
        <v>757</v>
      </c>
    </row>
    <row r="474" spans="1:19" ht="12.75">
      <c r="A474">
        <f t="shared" si="7"/>
        <v>474</v>
      </c>
      <c r="B474" s="13" t="s">
        <v>1581</v>
      </c>
      <c r="C474" t="s">
        <v>350</v>
      </c>
      <c r="D474" t="s">
        <v>208</v>
      </c>
      <c r="E474" s="9" t="s">
        <v>271</v>
      </c>
      <c r="F474" s="9" t="s">
        <v>493</v>
      </c>
      <c r="G474">
        <v>2</v>
      </c>
      <c r="H474" t="s">
        <v>203</v>
      </c>
      <c r="I474" t="s">
        <v>204</v>
      </c>
      <c r="J474" t="s">
        <v>18</v>
      </c>
      <c r="K474" s="9" t="s">
        <v>597</v>
      </c>
      <c r="L474" s="9" t="s">
        <v>596</v>
      </c>
      <c r="M474" s="13" t="s">
        <v>1003</v>
      </c>
      <c r="N474" s="13" t="s">
        <v>1032</v>
      </c>
      <c r="O474" s="18" t="s">
        <v>756</v>
      </c>
      <c r="P474" s="18" t="s">
        <v>1699</v>
      </c>
      <c r="R474" s="18" t="s">
        <v>2249</v>
      </c>
      <c r="S474" s="18" t="s">
        <v>757</v>
      </c>
    </row>
    <row r="475" spans="1:19" ht="12.75">
      <c r="A475">
        <f t="shared" si="7"/>
        <v>475</v>
      </c>
      <c r="B475" s="10" t="s">
        <v>185</v>
      </c>
      <c r="C475" t="s">
        <v>350</v>
      </c>
      <c r="D475" t="s">
        <v>208</v>
      </c>
      <c r="E475" s="10" t="s">
        <v>1364</v>
      </c>
      <c r="F475" s="9" t="s">
        <v>493</v>
      </c>
      <c r="G475" t="s">
        <v>1929</v>
      </c>
      <c r="H475" t="s">
        <v>203</v>
      </c>
      <c r="I475" t="s">
        <v>204</v>
      </c>
      <c r="J475" t="s">
        <v>18</v>
      </c>
      <c r="K475" s="9" t="s">
        <v>597</v>
      </c>
      <c r="L475" s="9" t="s">
        <v>596</v>
      </c>
      <c r="M475" s="13" t="s">
        <v>1003</v>
      </c>
      <c r="N475" s="13" t="s">
        <v>1032</v>
      </c>
      <c r="O475" s="18" t="s">
        <v>756</v>
      </c>
      <c r="P475" s="18" t="s">
        <v>1699</v>
      </c>
      <c r="R475" s="18" t="s">
        <v>2249</v>
      </c>
      <c r="S475" s="18" t="s">
        <v>757</v>
      </c>
    </row>
    <row r="476" spans="1:19" ht="12.75">
      <c r="A476">
        <f t="shared" si="7"/>
        <v>476</v>
      </c>
      <c r="B476" s="9" t="s">
        <v>779</v>
      </c>
      <c r="C476" t="s">
        <v>350</v>
      </c>
      <c r="D476" t="s">
        <v>208</v>
      </c>
      <c r="E476" s="9" t="s">
        <v>778</v>
      </c>
      <c r="F476" s="9" t="s">
        <v>493</v>
      </c>
      <c r="G476">
        <v>2</v>
      </c>
      <c r="H476" t="s">
        <v>203</v>
      </c>
      <c r="I476" t="s">
        <v>204</v>
      </c>
      <c r="J476" t="s">
        <v>18</v>
      </c>
      <c r="K476" s="9" t="s">
        <v>597</v>
      </c>
      <c r="L476" s="9" t="s">
        <v>596</v>
      </c>
      <c r="M476" s="13" t="s">
        <v>1003</v>
      </c>
      <c r="N476" s="13" t="s">
        <v>1032</v>
      </c>
      <c r="O476" s="18" t="s">
        <v>756</v>
      </c>
      <c r="P476" s="18" t="s">
        <v>1699</v>
      </c>
      <c r="R476" s="18" t="s">
        <v>2249</v>
      </c>
      <c r="S476" s="18" t="s">
        <v>757</v>
      </c>
    </row>
    <row r="477" spans="1:19" ht="12.75">
      <c r="A477">
        <f t="shared" si="7"/>
        <v>477</v>
      </c>
      <c r="B477" t="s">
        <v>19</v>
      </c>
      <c r="C477" t="s">
        <v>350</v>
      </c>
      <c r="D477" t="s">
        <v>208</v>
      </c>
      <c r="E477" t="s">
        <v>23</v>
      </c>
      <c r="F477" s="9" t="s">
        <v>493</v>
      </c>
      <c r="G477" t="s">
        <v>1929</v>
      </c>
      <c r="H477" t="s">
        <v>203</v>
      </c>
      <c r="I477" t="s">
        <v>204</v>
      </c>
      <c r="J477" t="s">
        <v>18</v>
      </c>
      <c r="K477" s="9" t="s">
        <v>597</v>
      </c>
      <c r="L477" s="9" t="s">
        <v>596</v>
      </c>
      <c r="M477" s="13" t="s">
        <v>1003</v>
      </c>
      <c r="N477" s="13" t="s">
        <v>1032</v>
      </c>
      <c r="O477" s="18" t="s">
        <v>756</v>
      </c>
      <c r="P477" s="18" t="s">
        <v>1699</v>
      </c>
      <c r="R477" s="18" t="s">
        <v>2249</v>
      </c>
      <c r="S477" s="18" t="s">
        <v>757</v>
      </c>
    </row>
    <row r="478" spans="1:19" ht="12.75">
      <c r="A478">
        <f t="shared" si="7"/>
        <v>478</v>
      </c>
      <c r="B478" s="10" t="s">
        <v>1796</v>
      </c>
      <c r="C478" t="s">
        <v>350</v>
      </c>
      <c r="D478" t="s">
        <v>208</v>
      </c>
      <c r="E478" s="10" t="s">
        <v>760</v>
      </c>
      <c r="F478" s="9" t="s">
        <v>493</v>
      </c>
      <c r="G478">
        <v>2</v>
      </c>
      <c r="H478" t="s">
        <v>203</v>
      </c>
      <c r="I478" t="s">
        <v>204</v>
      </c>
      <c r="J478" t="s">
        <v>18</v>
      </c>
      <c r="K478" s="9" t="s">
        <v>597</v>
      </c>
      <c r="L478" s="9" t="s">
        <v>596</v>
      </c>
      <c r="M478" s="13" t="s">
        <v>1003</v>
      </c>
      <c r="N478" s="13" t="s">
        <v>1032</v>
      </c>
      <c r="O478" s="18" t="s">
        <v>756</v>
      </c>
      <c r="P478" s="18" t="s">
        <v>1699</v>
      </c>
      <c r="R478" s="18" t="s">
        <v>2249</v>
      </c>
      <c r="S478" s="18" t="s">
        <v>757</v>
      </c>
    </row>
    <row r="479" spans="1:19" ht="12.75">
      <c r="A479">
        <f t="shared" si="7"/>
        <v>479</v>
      </c>
      <c r="B479" t="s">
        <v>287</v>
      </c>
      <c r="C479" t="s">
        <v>350</v>
      </c>
      <c r="D479" t="s">
        <v>208</v>
      </c>
      <c r="E479" t="s">
        <v>288</v>
      </c>
      <c r="F479" s="9" t="s">
        <v>493</v>
      </c>
      <c r="G479" s="9" t="s">
        <v>1940</v>
      </c>
      <c r="H479" t="s">
        <v>203</v>
      </c>
      <c r="I479" t="s">
        <v>204</v>
      </c>
      <c r="J479" t="s">
        <v>18</v>
      </c>
      <c r="K479" s="9" t="s">
        <v>597</v>
      </c>
      <c r="L479" s="9" t="s">
        <v>596</v>
      </c>
      <c r="M479" s="13" t="s">
        <v>1003</v>
      </c>
      <c r="N479" s="13" t="s">
        <v>1032</v>
      </c>
      <c r="O479" s="18" t="s">
        <v>756</v>
      </c>
      <c r="P479" s="18" t="s">
        <v>1699</v>
      </c>
      <c r="R479" s="18" t="s">
        <v>2249</v>
      </c>
      <c r="S479" s="18" t="s">
        <v>757</v>
      </c>
    </row>
    <row r="480" spans="1:19" ht="12.75">
      <c r="A480">
        <f t="shared" si="7"/>
        <v>480</v>
      </c>
      <c r="B480" s="9" t="s">
        <v>780</v>
      </c>
      <c r="C480" t="s">
        <v>350</v>
      </c>
      <c r="D480" t="s">
        <v>208</v>
      </c>
      <c r="E480" s="9" t="s">
        <v>761</v>
      </c>
      <c r="F480" s="9" t="s">
        <v>493</v>
      </c>
      <c r="G480">
        <v>2</v>
      </c>
      <c r="H480" t="s">
        <v>203</v>
      </c>
      <c r="I480" t="s">
        <v>204</v>
      </c>
      <c r="J480" t="s">
        <v>18</v>
      </c>
      <c r="K480" s="9" t="s">
        <v>597</v>
      </c>
      <c r="L480" s="9" t="s">
        <v>596</v>
      </c>
      <c r="M480" s="13" t="s">
        <v>1003</v>
      </c>
      <c r="N480" s="13" t="s">
        <v>1032</v>
      </c>
      <c r="O480" s="18" t="s">
        <v>756</v>
      </c>
      <c r="P480" s="18" t="s">
        <v>1699</v>
      </c>
      <c r="R480" s="18" t="s">
        <v>2249</v>
      </c>
      <c r="S480" s="18" t="s">
        <v>757</v>
      </c>
    </row>
    <row r="481" spans="1:19" ht="12.75">
      <c r="A481">
        <f t="shared" si="7"/>
        <v>481</v>
      </c>
      <c r="B481" s="10" t="s">
        <v>781</v>
      </c>
      <c r="C481" t="s">
        <v>350</v>
      </c>
      <c r="D481" t="s">
        <v>208</v>
      </c>
      <c r="E481" s="10" t="s">
        <v>762</v>
      </c>
      <c r="F481" s="9" t="s">
        <v>493</v>
      </c>
      <c r="G481">
        <v>2</v>
      </c>
      <c r="H481" t="s">
        <v>203</v>
      </c>
      <c r="I481" t="s">
        <v>204</v>
      </c>
      <c r="J481" t="s">
        <v>18</v>
      </c>
      <c r="K481" s="9" t="s">
        <v>597</v>
      </c>
      <c r="L481" s="9" t="s">
        <v>596</v>
      </c>
      <c r="M481" s="13" t="s">
        <v>1003</v>
      </c>
      <c r="N481" s="13" t="s">
        <v>1032</v>
      </c>
      <c r="O481" s="18" t="s">
        <v>756</v>
      </c>
      <c r="P481" s="18" t="s">
        <v>1699</v>
      </c>
      <c r="R481" s="18" t="s">
        <v>2249</v>
      </c>
      <c r="S481" s="18" t="s">
        <v>757</v>
      </c>
    </row>
    <row r="482" spans="1:19" ht="12.75">
      <c r="A482">
        <f t="shared" si="7"/>
        <v>482</v>
      </c>
      <c r="B482" s="10" t="s">
        <v>1385</v>
      </c>
      <c r="C482" t="s">
        <v>350</v>
      </c>
      <c r="D482" t="s">
        <v>208</v>
      </c>
      <c r="E482" s="10" t="s">
        <v>190</v>
      </c>
      <c r="F482" s="9" t="s">
        <v>493</v>
      </c>
      <c r="G482" t="s">
        <v>1929</v>
      </c>
      <c r="H482" t="s">
        <v>203</v>
      </c>
      <c r="I482" t="s">
        <v>204</v>
      </c>
      <c r="J482" t="s">
        <v>18</v>
      </c>
      <c r="K482" s="9" t="s">
        <v>597</v>
      </c>
      <c r="L482" s="9" t="s">
        <v>596</v>
      </c>
      <c r="M482" s="13" t="s">
        <v>1003</v>
      </c>
      <c r="N482" s="13" t="s">
        <v>1032</v>
      </c>
      <c r="O482" s="18" t="s">
        <v>756</v>
      </c>
      <c r="P482" s="18" t="s">
        <v>1699</v>
      </c>
      <c r="R482" s="18" t="s">
        <v>2249</v>
      </c>
      <c r="S482" s="18" t="s">
        <v>757</v>
      </c>
    </row>
    <row r="483" spans="1:19" ht="12.75">
      <c r="A483">
        <f t="shared" si="7"/>
        <v>483</v>
      </c>
      <c r="B483" s="10" t="s">
        <v>632</v>
      </c>
      <c r="C483" t="s">
        <v>350</v>
      </c>
      <c r="D483" t="s">
        <v>208</v>
      </c>
      <c r="E483" s="10" t="s">
        <v>631</v>
      </c>
      <c r="F483" s="9" t="s">
        <v>493</v>
      </c>
      <c r="G483">
        <v>2</v>
      </c>
      <c r="H483" t="s">
        <v>203</v>
      </c>
      <c r="I483" t="s">
        <v>204</v>
      </c>
      <c r="J483" t="s">
        <v>18</v>
      </c>
      <c r="K483" s="9" t="s">
        <v>597</v>
      </c>
      <c r="L483" s="9" t="s">
        <v>596</v>
      </c>
      <c r="M483" s="13" t="s">
        <v>1003</v>
      </c>
      <c r="N483" s="13" t="s">
        <v>1032</v>
      </c>
      <c r="O483" s="18" t="s">
        <v>756</v>
      </c>
      <c r="P483" s="18" t="s">
        <v>1699</v>
      </c>
      <c r="R483" s="18" t="s">
        <v>2249</v>
      </c>
      <c r="S483" s="18" t="s">
        <v>757</v>
      </c>
    </row>
    <row r="484" spans="1:19" ht="12.75">
      <c r="A484">
        <f t="shared" si="7"/>
        <v>484</v>
      </c>
      <c r="B484" s="13" t="s">
        <v>1442</v>
      </c>
      <c r="C484" t="s">
        <v>350</v>
      </c>
      <c r="D484" t="s">
        <v>208</v>
      </c>
      <c r="E484" s="9" t="s">
        <v>269</v>
      </c>
      <c r="F484" s="9" t="s">
        <v>493</v>
      </c>
      <c r="G484">
        <v>2</v>
      </c>
      <c r="H484" t="s">
        <v>203</v>
      </c>
      <c r="I484" t="s">
        <v>204</v>
      </c>
      <c r="J484" t="s">
        <v>18</v>
      </c>
      <c r="K484" s="9" t="s">
        <v>597</v>
      </c>
      <c r="L484" s="9" t="s">
        <v>596</v>
      </c>
      <c r="M484" s="13" t="s">
        <v>1003</v>
      </c>
      <c r="N484" s="13" t="s">
        <v>1032</v>
      </c>
      <c r="O484" s="18" t="s">
        <v>756</v>
      </c>
      <c r="P484" s="18" t="s">
        <v>1699</v>
      </c>
      <c r="R484" s="18" t="s">
        <v>2249</v>
      </c>
      <c r="S484" s="18" t="s">
        <v>757</v>
      </c>
    </row>
    <row r="485" spans="1:19" ht="12.75">
      <c r="A485">
        <f t="shared" si="7"/>
        <v>485</v>
      </c>
      <c r="B485" t="s">
        <v>14</v>
      </c>
      <c r="C485" t="s">
        <v>350</v>
      </c>
      <c r="D485" t="s">
        <v>208</v>
      </c>
      <c r="E485" s="13" t="s">
        <v>730</v>
      </c>
      <c r="F485" s="9" t="s">
        <v>493</v>
      </c>
      <c r="G485" t="s">
        <v>1943</v>
      </c>
      <c r="H485" t="s">
        <v>203</v>
      </c>
      <c r="I485" t="s">
        <v>204</v>
      </c>
      <c r="J485" t="s">
        <v>18</v>
      </c>
      <c r="K485" s="9" t="s">
        <v>597</v>
      </c>
      <c r="L485" s="9" t="s">
        <v>596</v>
      </c>
      <c r="M485" s="13" t="s">
        <v>1003</v>
      </c>
      <c r="N485" s="13" t="s">
        <v>1032</v>
      </c>
      <c r="O485" s="18" t="s">
        <v>756</v>
      </c>
      <c r="P485" s="18" t="s">
        <v>1699</v>
      </c>
      <c r="R485" s="18" t="s">
        <v>2249</v>
      </c>
      <c r="S485" s="18" t="s">
        <v>757</v>
      </c>
    </row>
    <row r="486" spans="1:19" ht="12.75">
      <c r="A486">
        <f t="shared" si="7"/>
        <v>486</v>
      </c>
      <c r="B486" t="s">
        <v>217</v>
      </c>
      <c r="C486" t="s">
        <v>350</v>
      </c>
      <c r="D486" t="s">
        <v>208</v>
      </c>
      <c r="E486" s="13" t="s">
        <v>1200</v>
      </c>
      <c r="F486" s="9" t="s">
        <v>493</v>
      </c>
      <c r="G486" t="s">
        <v>1931</v>
      </c>
      <c r="H486" t="s">
        <v>203</v>
      </c>
      <c r="I486" t="s">
        <v>204</v>
      </c>
      <c r="J486" t="s">
        <v>18</v>
      </c>
      <c r="K486" s="9" t="s">
        <v>597</v>
      </c>
      <c r="L486" s="9" t="s">
        <v>596</v>
      </c>
      <c r="M486" s="13" t="s">
        <v>1003</v>
      </c>
      <c r="N486" s="13" t="s">
        <v>1032</v>
      </c>
      <c r="O486" s="18" t="s">
        <v>756</v>
      </c>
      <c r="P486" s="18" t="s">
        <v>1699</v>
      </c>
      <c r="R486" s="18" t="s">
        <v>2249</v>
      </c>
      <c r="S486" s="18" t="s">
        <v>757</v>
      </c>
    </row>
    <row r="487" spans="1:19" ht="12.75">
      <c r="A487">
        <f t="shared" si="7"/>
        <v>487</v>
      </c>
      <c r="B487" s="9" t="s">
        <v>212</v>
      </c>
      <c r="C487" t="s">
        <v>350</v>
      </c>
      <c r="D487" t="s">
        <v>208</v>
      </c>
      <c r="E487" s="9" t="s">
        <v>213</v>
      </c>
      <c r="F487" s="9" t="s">
        <v>493</v>
      </c>
      <c r="G487">
        <v>2</v>
      </c>
      <c r="H487" t="s">
        <v>203</v>
      </c>
      <c r="I487" t="s">
        <v>204</v>
      </c>
      <c r="J487" t="s">
        <v>18</v>
      </c>
      <c r="K487" s="9" t="s">
        <v>597</v>
      </c>
      <c r="L487" s="9" t="s">
        <v>596</v>
      </c>
      <c r="M487" s="13" t="s">
        <v>1003</v>
      </c>
      <c r="N487" s="13" t="s">
        <v>1032</v>
      </c>
      <c r="O487" s="18" t="s">
        <v>756</v>
      </c>
      <c r="P487" s="18" t="s">
        <v>1699</v>
      </c>
      <c r="R487" s="18" t="s">
        <v>2249</v>
      </c>
      <c r="S487" s="18" t="s">
        <v>757</v>
      </c>
    </row>
    <row r="488" spans="1:19" ht="12.75">
      <c r="A488">
        <f t="shared" si="7"/>
        <v>488</v>
      </c>
      <c r="B488" s="13" t="s">
        <v>1443</v>
      </c>
      <c r="C488" t="s">
        <v>350</v>
      </c>
      <c r="D488" t="s">
        <v>208</v>
      </c>
      <c r="E488" s="9" t="s">
        <v>782</v>
      </c>
      <c r="F488" s="9" t="s">
        <v>493</v>
      </c>
      <c r="G488">
        <v>2</v>
      </c>
      <c r="H488" t="s">
        <v>203</v>
      </c>
      <c r="I488" t="s">
        <v>204</v>
      </c>
      <c r="J488" t="s">
        <v>18</v>
      </c>
      <c r="K488" s="9" t="s">
        <v>597</v>
      </c>
      <c r="L488" s="9" t="s">
        <v>596</v>
      </c>
      <c r="M488" s="13" t="s">
        <v>1003</v>
      </c>
      <c r="N488" s="13" t="s">
        <v>1032</v>
      </c>
      <c r="O488" s="18" t="s">
        <v>756</v>
      </c>
      <c r="P488" s="18" t="s">
        <v>1699</v>
      </c>
      <c r="R488" s="18" t="s">
        <v>2249</v>
      </c>
      <c r="S488" s="18" t="s">
        <v>757</v>
      </c>
    </row>
    <row r="489" spans="1:19" ht="12.75">
      <c r="A489">
        <f t="shared" si="7"/>
        <v>489</v>
      </c>
      <c r="B489" t="s">
        <v>20</v>
      </c>
      <c r="C489" t="s">
        <v>350</v>
      </c>
      <c r="D489" t="s">
        <v>208</v>
      </c>
      <c r="E489" s="13" t="s">
        <v>538</v>
      </c>
      <c r="F489" s="9" t="s">
        <v>493</v>
      </c>
      <c r="G489" t="s">
        <v>1972</v>
      </c>
      <c r="H489" t="s">
        <v>203</v>
      </c>
      <c r="I489" t="s">
        <v>204</v>
      </c>
      <c r="J489" t="s">
        <v>18</v>
      </c>
      <c r="K489" s="9" t="s">
        <v>597</v>
      </c>
      <c r="L489" s="9" t="s">
        <v>596</v>
      </c>
      <c r="M489" s="13" t="s">
        <v>1003</v>
      </c>
      <c r="N489" s="13" t="s">
        <v>1032</v>
      </c>
      <c r="O489" s="18" t="s">
        <v>756</v>
      </c>
      <c r="P489" s="18" t="s">
        <v>1699</v>
      </c>
      <c r="R489" s="18" t="s">
        <v>2249</v>
      </c>
      <c r="S489" s="18" t="s">
        <v>757</v>
      </c>
    </row>
    <row r="490" spans="1:19" ht="12.75">
      <c r="A490">
        <f t="shared" si="7"/>
        <v>490</v>
      </c>
      <c r="B490" s="13" t="s">
        <v>1867</v>
      </c>
      <c r="C490" t="s">
        <v>350</v>
      </c>
      <c r="D490" t="s">
        <v>208</v>
      </c>
      <c r="E490" t="s">
        <v>278</v>
      </c>
      <c r="F490" s="9" t="s">
        <v>493</v>
      </c>
      <c r="G490" s="9" t="s">
        <v>1940</v>
      </c>
      <c r="H490" t="s">
        <v>203</v>
      </c>
      <c r="I490" t="s">
        <v>204</v>
      </c>
      <c r="J490" t="s">
        <v>18</v>
      </c>
      <c r="K490" s="9" t="s">
        <v>597</v>
      </c>
      <c r="L490" s="9" t="s">
        <v>596</v>
      </c>
      <c r="M490" s="13" t="s">
        <v>1003</v>
      </c>
      <c r="N490" s="13" t="s">
        <v>1032</v>
      </c>
      <c r="O490" s="18" t="s">
        <v>756</v>
      </c>
      <c r="P490" s="18" t="s">
        <v>1699</v>
      </c>
      <c r="R490" s="18" t="s">
        <v>2249</v>
      </c>
      <c r="S490" s="18" t="s">
        <v>757</v>
      </c>
    </row>
    <row r="491" spans="1:19" ht="12.75">
      <c r="A491">
        <f t="shared" si="7"/>
        <v>491</v>
      </c>
      <c r="B491" s="9" t="s">
        <v>784</v>
      </c>
      <c r="C491" t="s">
        <v>350</v>
      </c>
      <c r="D491" t="s">
        <v>208</v>
      </c>
      <c r="E491" s="9" t="s">
        <v>759</v>
      </c>
      <c r="F491" s="9" t="s">
        <v>493</v>
      </c>
      <c r="G491">
        <v>2</v>
      </c>
      <c r="H491" t="s">
        <v>203</v>
      </c>
      <c r="I491" t="s">
        <v>204</v>
      </c>
      <c r="J491" t="s">
        <v>18</v>
      </c>
      <c r="K491" s="9" t="s">
        <v>597</v>
      </c>
      <c r="L491" s="9" t="s">
        <v>596</v>
      </c>
      <c r="M491" s="13" t="s">
        <v>1003</v>
      </c>
      <c r="N491" s="13" t="s">
        <v>1032</v>
      </c>
      <c r="O491" s="18" t="s">
        <v>756</v>
      </c>
      <c r="P491" s="18" t="s">
        <v>1699</v>
      </c>
      <c r="R491" s="18" t="s">
        <v>2249</v>
      </c>
      <c r="S491" s="18" t="s">
        <v>757</v>
      </c>
    </row>
    <row r="492" spans="1:19" ht="12.75">
      <c r="A492">
        <f t="shared" si="7"/>
        <v>492</v>
      </c>
      <c r="B492" t="s">
        <v>186</v>
      </c>
      <c r="C492" t="s">
        <v>350</v>
      </c>
      <c r="D492" t="s">
        <v>208</v>
      </c>
      <c r="E492" t="s">
        <v>188</v>
      </c>
      <c r="F492" s="9" t="s">
        <v>493</v>
      </c>
      <c r="G492" t="s">
        <v>1929</v>
      </c>
      <c r="H492" t="s">
        <v>203</v>
      </c>
      <c r="I492" t="s">
        <v>204</v>
      </c>
      <c r="J492" t="s">
        <v>18</v>
      </c>
      <c r="K492" s="9" t="s">
        <v>597</v>
      </c>
      <c r="L492" s="9" t="s">
        <v>596</v>
      </c>
      <c r="M492" s="13" t="s">
        <v>1003</v>
      </c>
      <c r="N492" s="13" t="s">
        <v>1032</v>
      </c>
      <c r="O492" s="18" t="s">
        <v>756</v>
      </c>
      <c r="P492" s="18" t="s">
        <v>1699</v>
      </c>
      <c r="R492" s="18" t="s">
        <v>2249</v>
      </c>
      <c r="S492" s="18" t="s">
        <v>757</v>
      </c>
    </row>
    <row r="493" spans="1:19" ht="12.75">
      <c r="A493">
        <f t="shared" si="7"/>
        <v>493</v>
      </c>
      <c r="B493" s="9" t="s">
        <v>790</v>
      </c>
      <c r="C493" t="s">
        <v>350</v>
      </c>
      <c r="D493" t="s">
        <v>208</v>
      </c>
      <c r="E493" s="13" t="s">
        <v>1833</v>
      </c>
      <c r="F493" s="9" t="s">
        <v>493</v>
      </c>
      <c r="G493" t="s">
        <v>1931</v>
      </c>
      <c r="H493" t="s">
        <v>211</v>
      </c>
      <c r="I493" t="s">
        <v>210</v>
      </c>
      <c r="J493" t="s">
        <v>79</v>
      </c>
      <c r="K493" s="9" t="s">
        <v>614</v>
      </c>
      <c r="L493" s="9" t="s">
        <v>596</v>
      </c>
      <c r="M493" s="13" t="s">
        <v>1007</v>
      </c>
      <c r="N493" s="13" t="s">
        <v>1653</v>
      </c>
      <c r="O493" s="18" t="s">
        <v>2094</v>
      </c>
      <c r="P493" s="18" t="s">
        <v>2120</v>
      </c>
      <c r="R493" s="18" t="s">
        <v>2142</v>
      </c>
      <c r="S493" s="18" t="s">
        <v>1915</v>
      </c>
    </row>
    <row r="494" spans="1:19" ht="12.75">
      <c r="A494">
        <f t="shared" si="7"/>
        <v>494</v>
      </c>
      <c r="B494" s="9" t="s">
        <v>771</v>
      </c>
      <c r="C494" t="s">
        <v>350</v>
      </c>
      <c r="D494" t="s">
        <v>208</v>
      </c>
      <c r="E494" s="13" t="s">
        <v>1244</v>
      </c>
      <c r="F494" s="9" t="s">
        <v>493</v>
      </c>
      <c r="G494" t="s">
        <v>1952</v>
      </c>
      <c r="H494" t="s">
        <v>211</v>
      </c>
      <c r="I494" t="s">
        <v>210</v>
      </c>
      <c r="J494" t="s">
        <v>79</v>
      </c>
      <c r="K494" s="9" t="s">
        <v>614</v>
      </c>
      <c r="L494" s="9" t="s">
        <v>596</v>
      </c>
      <c r="M494" s="13" t="s">
        <v>1007</v>
      </c>
      <c r="N494" s="13" t="s">
        <v>1653</v>
      </c>
      <c r="O494" s="18" t="s">
        <v>2094</v>
      </c>
      <c r="P494" s="18" t="s">
        <v>2120</v>
      </c>
      <c r="R494" s="18" t="s">
        <v>2142</v>
      </c>
      <c r="S494" s="18" t="s">
        <v>1915</v>
      </c>
    </row>
    <row r="495" spans="1:19" ht="12.75">
      <c r="A495">
        <f t="shared" si="7"/>
        <v>495</v>
      </c>
      <c r="B495" t="s">
        <v>218</v>
      </c>
      <c r="C495" t="s">
        <v>350</v>
      </c>
      <c r="D495" t="s">
        <v>208</v>
      </c>
      <c r="E495" t="s">
        <v>297</v>
      </c>
      <c r="F495" s="9" t="s">
        <v>493</v>
      </c>
      <c r="G495" s="9" t="s">
        <v>1932</v>
      </c>
      <c r="H495" t="s">
        <v>211</v>
      </c>
      <c r="I495" t="s">
        <v>210</v>
      </c>
      <c r="J495" t="s">
        <v>79</v>
      </c>
      <c r="K495" s="9" t="s">
        <v>614</v>
      </c>
      <c r="L495" s="9" t="s">
        <v>596</v>
      </c>
      <c r="M495" s="13" t="s">
        <v>1007</v>
      </c>
      <c r="N495" s="13" t="s">
        <v>1653</v>
      </c>
      <c r="O495" s="18" t="s">
        <v>2094</v>
      </c>
      <c r="P495" s="18" t="s">
        <v>2120</v>
      </c>
      <c r="R495" s="18" t="s">
        <v>2142</v>
      </c>
      <c r="S495" s="18" t="s">
        <v>1915</v>
      </c>
    </row>
    <row r="496" spans="1:19" ht="12.75">
      <c r="A496">
        <f t="shared" si="7"/>
        <v>496</v>
      </c>
      <c r="B496" s="10" t="s">
        <v>193</v>
      </c>
      <c r="C496" t="s">
        <v>350</v>
      </c>
      <c r="D496" t="s">
        <v>209</v>
      </c>
      <c r="E496" s="10" t="s">
        <v>194</v>
      </c>
      <c r="F496" s="9" t="s">
        <v>493</v>
      </c>
      <c r="G496" s="13" t="s">
        <v>1953</v>
      </c>
      <c r="H496" t="s">
        <v>211</v>
      </c>
      <c r="I496" t="s">
        <v>210</v>
      </c>
      <c r="J496" t="s">
        <v>79</v>
      </c>
      <c r="K496" s="9" t="s">
        <v>614</v>
      </c>
      <c r="L496" s="9" t="s">
        <v>596</v>
      </c>
      <c r="M496" s="13" t="s">
        <v>1007</v>
      </c>
      <c r="N496" s="13" t="s">
        <v>1653</v>
      </c>
      <c r="O496" s="18" t="s">
        <v>2094</v>
      </c>
      <c r="P496" s="18" t="s">
        <v>2120</v>
      </c>
      <c r="R496" s="18" t="s">
        <v>2142</v>
      </c>
      <c r="S496" s="18" t="s">
        <v>1915</v>
      </c>
    </row>
    <row r="497" spans="1:19" ht="12.75">
      <c r="A497">
        <f t="shared" si="7"/>
        <v>497</v>
      </c>
      <c r="B497" t="s">
        <v>212</v>
      </c>
      <c r="C497" t="s">
        <v>350</v>
      </c>
      <c r="D497" t="s">
        <v>209</v>
      </c>
      <c r="E497" t="s">
        <v>213</v>
      </c>
      <c r="F497" s="9" t="s">
        <v>493</v>
      </c>
      <c r="G497" t="s">
        <v>1972</v>
      </c>
      <c r="H497" t="s">
        <v>211</v>
      </c>
      <c r="I497" t="s">
        <v>210</v>
      </c>
      <c r="J497" t="s">
        <v>79</v>
      </c>
      <c r="K497" s="9" t="s">
        <v>614</v>
      </c>
      <c r="L497" s="9" t="s">
        <v>596</v>
      </c>
      <c r="M497" s="13" t="s">
        <v>1007</v>
      </c>
      <c r="N497" s="13" t="s">
        <v>1653</v>
      </c>
      <c r="O497" s="18" t="s">
        <v>2094</v>
      </c>
      <c r="P497" s="18" t="s">
        <v>2120</v>
      </c>
      <c r="R497" s="18" t="s">
        <v>2142</v>
      </c>
      <c r="S497" s="18" t="s">
        <v>1915</v>
      </c>
    </row>
    <row r="498" spans="1:19" ht="12.75">
      <c r="A498">
        <f t="shared" si="7"/>
        <v>498</v>
      </c>
      <c r="B498" s="13" t="s">
        <v>850</v>
      </c>
      <c r="C498" t="s">
        <v>350</v>
      </c>
      <c r="D498" t="s">
        <v>208</v>
      </c>
      <c r="E498" s="9" t="s">
        <v>519</v>
      </c>
      <c r="F498" s="9" t="s">
        <v>493</v>
      </c>
      <c r="G498" s="13" t="s">
        <v>2004</v>
      </c>
      <c r="H498" t="s">
        <v>211</v>
      </c>
      <c r="I498" t="s">
        <v>210</v>
      </c>
      <c r="J498" t="s">
        <v>79</v>
      </c>
      <c r="K498" s="9" t="s">
        <v>614</v>
      </c>
      <c r="L498" s="9" t="s">
        <v>596</v>
      </c>
      <c r="M498" s="13" t="s">
        <v>1007</v>
      </c>
      <c r="N498" s="13" t="s">
        <v>1653</v>
      </c>
      <c r="O498" s="18" t="s">
        <v>2094</v>
      </c>
      <c r="P498" s="18" t="s">
        <v>2120</v>
      </c>
      <c r="R498" s="18" t="s">
        <v>2142</v>
      </c>
      <c r="S498" s="18" t="s">
        <v>1915</v>
      </c>
    </row>
    <row r="499" spans="1:19" ht="12.75">
      <c r="A499">
        <f t="shared" si="7"/>
        <v>499</v>
      </c>
      <c r="B499" s="13" t="s">
        <v>1359</v>
      </c>
      <c r="C499" t="s">
        <v>350</v>
      </c>
      <c r="D499" t="s">
        <v>209</v>
      </c>
      <c r="E499" s="13" t="s">
        <v>1386</v>
      </c>
      <c r="F499" s="9" t="s">
        <v>493</v>
      </c>
      <c r="G499">
        <v>2</v>
      </c>
      <c r="H499" t="s">
        <v>211</v>
      </c>
      <c r="I499" t="s">
        <v>210</v>
      </c>
      <c r="J499" t="s">
        <v>79</v>
      </c>
      <c r="K499" s="9" t="s">
        <v>614</v>
      </c>
      <c r="L499" s="9" t="s">
        <v>596</v>
      </c>
      <c r="M499" s="13" t="s">
        <v>1007</v>
      </c>
      <c r="N499" s="13" t="s">
        <v>1653</v>
      </c>
      <c r="O499" s="18" t="s">
        <v>2094</v>
      </c>
      <c r="P499" s="18" t="s">
        <v>2120</v>
      </c>
      <c r="R499" s="18" t="s">
        <v>2142</v>
      </c>
      <c r="S499" s="18" t="s">
        <v>1915</v>
      </c>
    </row>
    <row r="500" spans="1:19" ht="12.75">
      <c r="A500">
        <f t="shared" si="7"/>
        <v>500</v>
      </c>
      <c r="B500" s="10" t="s">
        <v>763</v>
      </c>
      <c r="C500" t="s">
        <v>350</v>
      </c>
      <c r="D500" t="s">
        <v>208</v>
      </c>
      <c r="E500" s="10" t="s">
        <v>785</v>
      </c>
      <c r="F500" s="9" t="s">
        <v>493</v>
      </c>
      <c r="G500">
        <v>1</v>
      </c>
      <c r="H500" t="s">
        <v>211</v>
      </c>
      <c r="I500" t="s">
        <v>210</v>
      </c>
      <c r="J500" t="s">
        <v>79</v>
      </c>
      <c r="K500" s="9" t="s">
        <v>614</v>
      </c>
      <c r="L500" s="9" t="s">
        <v>596</v>
      </c>
      <c r="M500" s="13" t="s">
        <v>1007</v>
      </c>
      <c r="N500" s="13" t="s">
        <v>1653</v>
      </c>
      <c r="O500" s="18" t="s">
        <v>2094</v>
      </c>
      <c r="P500" s="18" t="s">
        <v>2120</v>
      </c>
      <c r="R500" s="18" t="s">
        <v>2142</v>
      </c>
      <c r="S500" s="18" t="s">
        <v>1915</v>
      </c>
    </row>
    <row r="501" spans="1:19" ht="12.75">
      <c r="A501">
        <f t="shared" si="7"/>
        <v>501</v>
      </c>
      <c r="B501" s="9" t="s">
        <v>821</v>
      </c>
      <c r="C501" t="s">
        <v>351</v>
      </c>
      <c r="D501" t="s">
        <v>241</v>
      </c>
      <c r="E501" s="9" t="s">
        <v>791</v>
      </c>
      <c r="F501" s="13" t="s">
        <v>493</v>
      </c>
      <c r="G501">
        <v>2</v>
      </c>
      <c r="H501" t="s">
        <v>1876</v>
      </c>
      <c r="I501" s="13" t="s">
        <v>1239</v>
      </c>
      <c r="J501" s="9" t="s">
        <v>765</v>
      </c>
      <c r="K501" s="9" t="s">
        <v>948</v>
      </c>
      <c r="L501" s="9" t="s">
        <v>594</v>
      </c>
      <c r="M501" s="13" t="s">
        <v>1008</v>
      </c>
      <c r="N501" s="13" t="s">
        <v>1654</v>
      </c>
      <c r="O501" s="18" t="s">
        <v>1918</v>
      </c>
      <c r="P501" s="18" t="s">
        <v>1912</v>
      </c>
      <c r="R501" s="18" t="s">
        <v>2251</v>
      </c>
      <c r="S501" s="18" t="s">
        <v>2242</v>
      </c>
    </row>
    <row r="502" spans="1:19" ht="12.75">
      <c r="A502">
        <f t="shared" si="7"/>
        <v>502</v>
      </c>
      <c r="B502" s="13" t="s">
        <v>1486</v>
      </c>
      <c r="C502" t="s">
        <v>351</v>
      </c>
      <c r="D502" t="s">
        <v>241</v>
      </c>
      <c r="E502" s="9" t="s">
        <v>822</v>
      </c>
      <c r="F502" s="13" t="s">
        <v>321</v>
      </c>
      <c r="G502">
        <v>2</v>
      </c>
      <c r="H502" t="s">
        <v>1876</v>
      </c>
      <c r="I502" s="13" t="s">
        <v>1239</v>
      </c>
      <c r="J502" s="9" t="s">
        <v>765</v>
      </c>
      <c r="K502" s="9" t="s">
        <v>948</v>
      </c>
      <c r="L502" s="9" t="s">
        <v>594</v>
      </c>
      <c r="M502" s="13" t="s">
        <v>1008</v>
      </c>
      <c r="N502" s="13" t="s">
        <v>1654</v>
      </c>
      <c r="O502" s="18" t="s">
        <v>1918</v>
      </c>
      <c r="P502" s="18" t="s">
        <v>1912</v>
      </c>
      <c r="R502" s="18" t="s">
        <v>2251</v>
      </c>
      <c r="S502" s="18" t="s">
        <v>2242</v>
      </c>
    </row>
    <row r="503" spans="1:19" ht="12.75">
      <c r="A503">
        <f t="shared" si="7"/>
        <v>503</v>
      </c>
      <c r="B503" s="13" t="s">
        <v>1610</v>
      </c>
      <c r="C503" t="s">
        <v>351</v>
      </c>
      <c r="D503" t="s">
        <v>241</v>
      </c>
      <c r="E503" s="9" t="s">
        <v>792</v>
      </c>
      <c r="F503" s="13" t="s">
        <v>321</v>
      </c>
      <c r="G503">
        <v>2</v>
      </c>
      <c r="H503" t="s">
        <v>1876</v>
      </c>
      <c r="I503" s="13" t="s">
        <v>1239</v>
      </c>
      <c r="J503" s="9" t="s">
        <v>765</v>
      </c>
      <c r="K503" s="9" t="s">
        <v>948</v>
      </c>
      <c r="L503" s="9" t="s">
        <v>594</v>
      </c>
      <c r="M503" s="13" t="s">
        <v>1008</v>
      </c>
      <c r="N503" s="13" t="s">
        <v>1654</v>
      </c>
      <c r="O503" s="18" t="s">
        <v>1918</v>
      </c>
      <c r="P503" s="18" t="s">
        <v>1912</v>
      </c>
      <c r="R503" s="18" t="s">
        <v>2251</v>
      </c>
      <c r="S503" s="18" t="s">
        <v>2242</v>
      </c>
    </row>
    <row r="504" spans="1:19" ht="12.75">
      <c r="A504">
        <f t="shared" si="7"/>
        <v>504</v>
      </c>
      <c r="B504" s="13" t="s">
        <v>1487</v>
      </c>
      <c r="C504" t="s">
        <v>351</v>
      </c>
      <c r="D504" t="s">
        <v>241</v>
      </c>
      <c r="E504" s="9" t="s">
        <v>786</v>
      </c>
      <c r="F504" s="9" t="s">
        <v>493</v>
      </c>
      <c r="G504">
        <v>2</v>
      </c>
      <c r="H504" t="s">
        <v>1876</v>
      </c>
      <c r="I504" s="13" t="s">
        <v>1239</v>
      </c>
      <c r="J504" s="9" t="s">
        <v>765</v>
      </c>
      <c r="K504" s="9" t="s">
        <v>948</v>
      </c>
      <c r="L504" s="9" t="s">
        <v>594</v>
      </c>
      <c r="M504" s="13" t="s">
        <v>1008</v>
      </c>
      <c r="N504" s="13" t="s">
        <v>1654</v>
      </c>
      <c r="O504" s="18" t="s">
        <v>1918</v>
      </c>
      <c r="P504" s="18" t="s">
        <v>1912</v>
      </c>
      <c r="R504" s="18" t="s">
        <v>2251</v>
      </c>
      <c r="S504" s="18" t="s">
        <v>2242</v>
      </c>
    </row>
    <row r="505" spans="1:19" ht="12.75">
      <c r="A505">
        <f t="shared" si="7"/>
        <v>505</v>
      </c>
      <c r="B505" s="9" t="s">
        <v>823</v>
      </c>
      <c r="C505" t="s">
        <v>351</v>
      </c>
      <c r="D505" t="s">
        <v>241</v>
      </c>
      <c r="E505" s="9" t="s">
        <v>764</v>
      </c>
      <c r="F505" s="9" t="s">
        <v>493</v>
      </c>
      <c r="G505">
        <v>2</v>
      </c>
      <c r="H505" t="s">
        <v>1876</v>
      </c>
      <c r="I505" s="13" t="s">
        <v>1239</v>
      </c>
      <c r="J505" s="9" t="s">
        <v>765</v>
      </c>
      <c r="K505" s="9" t="s">
        <v>948</v>
      </c>
      <c r="L505" s="9" t="s">
        <v>594</v>
      </c>
      <c r="M505" s="13" t="s">
        <v>1008</v>
      </c>
      <c r="N505" s="13" t="s">
        <v>1654</v>
      </c>
      <c r="O505" s="18" t="s">
        <v>1918</v>
      </c>
      <c r="P505" s="18" t="s">
        <v>1912</v>
      </c>
      <c r="R505" s="18" t="s">
        <v>2251</v>
      </c>
      <c r="S505" s="18" t="s">
        <v>2242</v>
      </c>
    </row>
    <row r="506" spans="1:19" ht="12.75">
      <c r="A506">
        <f t="shared" si="7"/>
        <v>506</v>
      </c>
      <c r="B506" s="9" t="s">
        <v>816</v>
      </c>
      <c r="C506" t="s">
        <v>351</v>
      </c>
      <c r="D506" t="s">
        <v>241</v>
      </c>
      <c r="E506" s="9" t="s">
        <v>815</v>
      </c>
      <c r="F506" s="9" t="s">
        <v>493</v>
      </c>
      <c r="G506">
        <v>4</v>
      </c>
      <c r="H506" t="s">
        <v>1876</v>
      </c>
      <c r="I506" s="13" t="s">
        <v>1239</v>
      </c>
      <c r="J506" s="9" t="s">
        <v>765</v>
      </c>
      <c r="K506" s="9" t="s">
        <v>948</v>
      </c>
      <c r="L506" s="9" t="s">
        <v>594</v>
      </c>
      <c r="M506" s="13" t="s">
        <v>1008</v>
      </c>
      <c r="N506" s="13" t="s">
        <v>1654</v>
      </c>
      <c r="O506" s="18" t="s">
        <v>1918</v>
      </c>
      <c r="P506" s="18" t="s">
        <v>1912</v>
      </c>
      <c r="R506" s="18" t="s">
        <v>2251</v>
      </c>
      <c r="S506" s="18" t="s">
        <v>2242</v>
      </c>
    </row>
    <row r="507" spans="1:19" ht="12.75">
      <c r="A507">
        <f t="shared" si="7"/>
        <v>507</v>
      </c>
      <c r="B507" s="13" t="s">
        <v>1798</v>
      </c>
      <c r="C507" t="s">
        <v>351</v>
      </c>
      <c r="D507" t="s">
        <v>241</v>
      </c>
      <c r="E507" s="13" t="s">
        <v>1797</v>
      </c>
      <c r="F507" s="9" t="s">
        <v>493</v>
      </c>
      <c r="G507">
        <v>1</v>
      </c>
      <c r="H507" t="s">
        <v>1876</v>
      </c>
      <c r="I507" s="13" t="s">
        <v>1239</v>
      </c>
      <c r="J507" s="9" t="s">
        <v>765</v>
      </c>
      <c r="K507" s="9" t="s">
        <v>948</v>
      </c>
      <c r="L507" s="9" t="s">
        <v>594</v>
      </c>
      <c r="M507" s="13" t="s">
        <v>1008</v>
      </c>
      <c r="N507" s="13" t="s">
        <v>1654</v>
      </c>
      <c r="O507" s="18" t="s">
        <v>1918</v>
      </c>
      <c r="P507" s="18" t="s">
        <v>1912</v>
      </c>
      <c r="R507" s="18" t="s">
        <v>2251</v>
      </c>
      <c r="S507" s="18" t="s">
        <v>2242</v>
      </c>
    </row>
    <row r="508" spans="1:19" ht="12.75">
      <c r="A508">
        <f t="shared" si="7"/>
        <v>508</v>
      </c>
      <c r="B508" s="13" t="s">
        <v>1328</v>
      </c>
      <c r="C508" t="s">
        <v>351</v>
      </c>
      <c r="D508" t="s">
        <v>241</v>
      </c>
      <c r="E508" s="9" t="s">
        <v>793</v>
      </c>
      <c r="F508" s="13" t="s">
        <v>493</v>
      </c>
      <c r="G508">
        <v>2</v>
      </c>
      <c r="H508" t="s">
        <v>1876</v>
      </c>
      <c r="I508" s="13" t="s">
        <v>1239</v>
      </c>
      <c r="J508" s="9" t="s">
        <v>765</v>
      </c>
      <c r="K508" s="9" t="s">
        <v>948</v>
      </c>
      <c r="L508" s="9" t="s">
        <v>594</v>
      </c>
      <c r="M508" s="13" t="s">
        <v>1008</v>
      </c>
      <c r="N508" s="13" t="s">
        <v>1654</v>
      </c>
      <c r="O508" s="18" t="s">
        <v>1918</v>
      </c>
      <c r="P508" s="18" t="s">
        <v>1912</v>
      </c>
      <c r="R508" s="18" t="s">
        <v>2251</v>
      </c>
      <c r="S508" s="18" t="s">
        <v>2242</v>
      </c>
    </row>
    <row r="509" spans="1:19" ht="12.75">
      <c r="A509">
        <f t="shared" si="7"/>
        <v>509</v>
      </c>
      <c r="B509" s="9" t="s">
        <v>825</v>
      </c>
      <c r="C509" t="s">
        <v>351</v>
      </c>
      <c r="D509" t="s">
        <v>241</v>
      </c>
      <c r="E509" s="9" t="s">
        <v>824</v>
      </c>
      <c r="F509" s="13" t="s">
        <v>321</v>
      </c>
      <c r="G509">
        <v>2</v>
      </c>
      <c r="H509" t="s">
        <v>1876</v>
      </c>
      <c r="I509" s="13" t="s">
        <v>1239</v>
      </c>
      <c r="J509" s="9" t="s">
        <v>765</v>
      </c>
      <c r="K509" s="9" t="s">
        <v>948</v>
      </c>
      <c r="L509" s="9" t="s">
        <v>594</v>
      </c>
      <c r="M509" s="13" t="s">
        <v>1008</v>
      </c>
      <c r="N509" s="13" t="s">
        <v>1654</v>
      </c>
      <c r="O509" s="18" t="s">
        <v>1918</v>
      </c>
      <c r="P509" s="18" t="s">
        <v>1912</v>
      </c>
      <c r="R509" s="18" t="s">
        <v>2251</v>
      </c>
      <c r="S509" s="18" t="s">
        <v>2242</v>
      </c>
    </row>
    <row r="510" spans="1:19" ht="12.75">
      <c r="A510">
        <f t="shared" si="7"/>
        <v>510</v>
      </c>
      <c r="B510" s="13" t="s">
        <v>1411</v>
      </c>
      <c r="C510" t="s">
        <v>351</v>
      </c>
      <c r="D510" t="s">
        <v>241</v>
      </c>
      <c r="E510" s="13" t="s">
        <v>1242</v>
      </c>
      <c r="F510" s="13" t="s">
        <v>493</v>
      </c>
      <c r="G510" s="13" t="s">
        <v>1243</v>
      </c>
      <c r="H510" t="s">
        <v>1876</v>
      </c>
      <c r="I510" s="13" t="s">
        <v>1239</v>
      </c>
      <c r="J510" s="9" t="s">
        <v>765</v>
      </c>
      <c r="K510" s="9" t="s">
        <v>948</v>
      </c>
      <c r="L510" s="9" t="s">
        <v>594</v>
      </c>
      <c r="M510" s="13" t="s">
        <v>1008</v>
      </c>
      <c r="N510" s="13" t="s">
        <v>1654</v>
      </c>
      <c r="O510" s="18" t="s">
        <v>1918</v>
      </c>
      <c r="P510" s="18" t="s">
        <v>1912</v>
      </c>
      <c r="R510" s="18" t="s">
        <v>2251</v>
      </c>
      <c r="S510" s="18" t="s">
        <v>2242</v>
      </c>
    </row>
    <row r="511" spans="1:19" ht="12.75">
      <c r="A511">
        <f t="shared" si="7"/>
        <v>511</v>
      </c>
      <c r="B511" s="13" t="s">
        <v>1488</v>
      </c>
      <c r="C511" t="s">
        <v>351</v>
      </c>
      <c r="D511" t="s">
        <v>241</v>
      </c>
      <c r="E511" s="9" t="s">
        <v>794</v>
      </c>
      <c r="F511" s="13" t="s">
        <v>493</v>
      </c>
      <c r="G511">
        <v>2</v>
      </c>
      <c r="H511" t="s">
        <v>1876</v>
      </c>
      <c r="I511" s="13" t="s">
        <v>1239</v>
      </c>
      <c r="J511" s="9" t="s">
        <v>765</v>
      </c>
      <c r="K511" s="9" t="s">
        <v>948</v>
      </c>
      <c r="L511" s="9" t="s">
        <v>594</v>
      </c>
      <c r="M511" s="13" t="s">
        <v>1008</v>
      </c>
      <c r="N511" s="13" t="s">
        <v>1654</v>
      </c>
      <c r="O511" s="18" t="s">
        <v>1918</v>
      </c>
      <c r="P511" s="18" t="s">
        <v>1912</v>
      </c>
      <c r="R511" s="18" t="s">
        <v>2251</v>
      </c>
      <c r="S511" s="18" t="s">
        <v>2242</v>
      </c>
    </row>
    <row r="512" spans="1:19" ht="12.75">
      <c r="A512">
        <f t="shared" si="7"/>
        <v>512</v>
      </c>
      <c r="B512" s="10" t="s">
        <v>826</v>
      </c>
      <c r="C512" t="s">
        <v>351</v>
      </c>
      <c r="D512" t="s">
        <v>241</v>
      </c>
      <c r="E512" s="10" t="s">
        <v>795</v>
      </c>
      <c r="F512" s="13" t="s">
        <v>493</v>
      </c>
      <c r="G512">
        <v>2</v>
      </c>
      <c r="H512" t="s">
        <v>1876</v>
      </c>
      <c r="I512" s="13" t="s">
        <v>1239</v>
      </c>
      <c r="J512" s="9" t="s">
        <v>765</v>
      </c>
      <c r="K512" s="9" t="s">
        <v>948</v>
      </c>
      <c r="L512" s="9" t="s">
        <v>594</v>
      </c>
      <c r="M512" s="13" t="s">
        <v>1008</v>
      </c>
      <c r="N512" s="13" t="s">
        <v>1654</v>
      </c>
      <c r="O512" s="18" t="s">
        <v>1918</v>
      </c>
      <c r="P512" s="18" t="s">
        <v>1912</v>
      </c>
      <c r="R512" s="18" t="s">
        <v>2251</v>
      </c>
      <c r="S512" s="18" t="s">
        <v>2242</v>
      </c>
    </row>
    <row r="513" spans="1:19" ht="12.75">
      <c r="A513">
        <f t="shared" si="7"/>
        <v>513</v>
      </c>
      <c r="B513" s="13" t="s">
        <v>1241</v>
      </c>
      <c r="C513" t="s">
        <v>351</v>
      </c>
      <c r="D513" t="s">
        <v>241</v>
      </c>
      <c r="E513" s="13" t="s">
        <v>32</v>
      </c>
      <c r="F513" s="9" t="s">
        <v>493</v>
      </c>
      <c r="G513" s="13" t="s">
        <v>1935</v>
      </c>
      <c r="H513" t="s">
        <v>1876</v>
      </c>
      <c r="I513" s="13" t="s">
        <v>1239</v>
      </c>
      <c r="J513" s="9" t="s">
        <v>765</v>
      </c>
      <c r="K513" s="9" t="s">
        <v>948</v>
      </c>
      <c r="L513" s="9" t="s">
        <v>594</v>
      </c>
      <c r="M513" s="13" t="s">
        <v>1008</v>
      </c>
      <c r="N513" s="13" t="s">
        <v>1654</v>
      </c>
      <c r="O513" s="18" t="s">
        <v>1918</v>
      </c>
      <c r="P513" s="18" t="s">
        <v>1912</v>
      </c>
      <c r="R513" s="18" t="s">
        <v>2251</v>
      </c>
      <c r="S513" s="18" t="s">
        <v>2242</v>
      </c>
    </row>
    <row r="514" spans="1:19" ht="12.75">
      <c r="A514">
        <f t="shared" si="7"/>
        <v>514</v>
      </c>
      <c r="B514" s="13" t="s">
        <v>1489</v>
      </c>
      <c r="C514" t="s">
        <v>351</v>
      </c>
      <c r="D514" t="s">
        <v>241</v>
      </c>
      <c r="E514" s="13" t="s">
        <v>796</v>
      </c>
      <c r="F514" s="9" t="s">
        <v>321</v>
      </c>
      <c r="G514" t="s">
        <v>1958</v>
      </c>
      <c r="H514" t="s">
        <v>1876</v>
      </c>
      <c r="I514" s="13" t="s">
        <v>1239</v>
      </c>
      <c r="J514" s="9" t="s">
        <v>765</v>
      </c>
      <c r="K514" s="9" t="s">
        <v>948</v>
      </c>
      <c r="L514" s="9" t="s">
        <v>594</v>
      </c>
      <c r="M514" s="13" t="s">
        <v>1008</v>
      </c>
      <c r="N514" s="13" t="s">
        <v>1654</v>
      </c>
      <c r="O514" s="18" t="s">
        <v>1918</v>
      </c>
      <c r="P514" s="18" t="s">
        <v>1912</v>
      </c>
      <c r="R514" s="18" t="s">
        <v>2251</v>
      </c>
      <c r="S514" s="18" t="s">
        <v>2242</v>
      </c>
    </row>
    <row r="515" spans="1:19" ht="12.75">
      <c r="A515">
        <f aca="true" t="shared" si="8" ref="A515:A578">SUM(A514)+1</f>
        <v>515</v>
      </c>
      <c r="B515" s="13" t="s">
        <v>1387</v>
      </c>
      <c r="C515" t="s">
        <v>351</v>
      </c>
      <c r="D515" t="s">
        <v>241</v>
      </c>
      <c r="E515" s="9" t="s">
        <v>797</v>
      </c>
      <c r="F515" s="9" t="s">
        <v>493</v>
      </c>
      <c r="G515">
        <v>2</v>
      </c>
      <c r="H515" t="s">
        <v>1876</v>
      </c>
      <c r="I515" s="13" t="s">
        <v>1239</v>
      </c>
      <c r="J515" s="9" t="s">
        <v>765</v>
      </c>
      <c r="K515" s="9" t="s">
        <v>948</v>
      </c>
      <c r="L515" s="9" t="s">
        <v>594</v>
      </c>
      <c r="M515" s="13" t="s">
        <v>1008</v>
      </c>
      <c r="N515" s="13" t="s">
        <v>1654</v>
      </c>
      <c r="O515" s="18" t="s">
        <v>1918</v>
      </c>
      <c r="P515" s="18" t="s">
        <v>1912</v>
      </c>
      <c r="R515" s="18" t="s">
        <v>2251</v>
      </c>
      <c r="S515" s="18" t="s">
        <v>2242</v>
      </c>
    </row>
    <row r="516" spans="1:19" ht="12.75">
      <c r="A516">
        <f t="shared" si="8"/>
        <v>516</v>
      </c>
      <c r="B516" s="9" t="s">
        <v>827</v>
      </c>
      <c r="C516" t="s">
        <v>351</v>
      </c>
      <c r="D516" t="s">
        <v>241</v>
      </c>
      <c r="E516" s="9" t="s">
        <v>798</v>
      </c>
      <c r="F516" s="9" t="s">
        <v>321</v>
      </c>
      <c r="G516">
        <v>2</v>
      </c>
      <c r="H516" t="s">
        <v>1876</v>
      </c>
      <c r="I516" s="13" t="s">
        <v>1239</v>
      </c>
      <c r="J516" s="9" t="s">
        <v>765</v>
      </c>
      <c r="K516" s="9" t="s">
        <v>948</v>
      </c>
      <c r="L516" s="9" t="s">
        <v>594</v>
      </c>
      <c r="M516" s="13" t="s">
        <v>1008</v>
      </c>
      <c r="N516" s="13" t="s">
        <v>1654</v>
      </c>
      <c r="O516" s="18" t="s">
        <v>1918</v>
      </c>
      <c r="P516" s="18" t="s">
        <v>1912</v>
      </c>
      <c r="R516" s="18" t="s">
        <v>2251</v>
      </c>
      <c r="S516" s="18" t="s">
        <v>2242</v>
      </c>
    </row>
    <row r="517" spans="1:19" ht="12.75">
      <c r="A517">
        <f t="shared" si="8"/>
        <v>517</v>
      </c>
      <c r="B517" s="13" t="s">
        <v>1490</v>
      </c>
      <c r="C517" t="s">
        <v>351</v>
      </c>
      <c r="D517" t="s">
        <v>241</v>
      </c>
      <c r="E517" t="s">
        <v>30</v>
      </c>
      <c r="F517" s="13" t="s">
        <v>321</v>
      </c>
      <c r="G517" s="13" t="s">
        <v>1948</v>
      </c>
      <c r="H517" t="s">
        <v>1876</v>
      </c>
      <c r="I517" s="13" t="s">
        <v>1239</v>
      </c>
      <c r="J517" s="9" t="s">
        <v>765</v>
      </c>
      <c r="K517" s="9" t="s">
        <v>948</v>
      </c>
      <c r="L517" s="9" t="s">
        <v>594</v>
      </c>
      <c r="M517" s="13" t="s">
        <v>1008</v>
      </c>
      <c r="N517" s="13" t="s">
        <v>1654</v>
      </c>
      <c r="O517" s="18" t="s">
        <v>1918</v>
      </c>
      <c r="P517" s="18" t="s">
        <v>1912</v>
      </c>
      <c r="R517" s="18" t="s">
        <v>2251</v>
      </c>
      <c r="S517" s="18" t="s">
        <v>2242</v>
      </c>
    </row>
    <row r="518" spans="1:19" ht="12.75">
      <c r="A518">
        <f t="shared" si="8"/>
        <v>518</v>
      </c>
      <c r="B518" s="13" t="s">
        <v>1766</v>
      </c>
      <c r="C518" t="s">
        <v>351</v>
      </c>
      <c r="D518" t="s">
        <v>241</v>
      </c>
      <c r="E518" s="9" t="s">
        <v>799</v>
      </c>
      <c r="F518" s="9" t="s">
        <v>321</v>
      </c>
      <c r="G518">
        <v>2</v>
      </c>
      <c r="H518" t="s">
        <v>1876</v>
      </c>
      <c r="I518" s="13" t="s">
        <v>1239</v>
      </c>
      <c r="J518" s="9" t="s">
        <v>765</v>
      </c>
      <c r="K518" s="9" t="s">
        <v>948</v>
      </c>
      <c r="L518" s="9" t="s">
        <v>594</v>
      </c>
      <c r="M518" s="13" t="s">
        <v>1008</v>
      </c>
      <c r="N518" s="13" t="s">
        <v>1654</v>
      </c>
      <c r="O518" s="18" t="s">
        <v>1918</v>
      </c>
      <c r="P518" s="18" t="s">
        <v>1912</v>
      </c>
      <c r="R518" s="18" t="s">
        <v>2251</v>
      </c>
      <c r="S518" s="18" t="s">
        <v>2242</v>
      </c>
    </row>
    <row r="519" spans="1:19" ht="12.75">
      <c r="A519">
        <f t="shared" si="8"/>
        <v>519</v>
      </c>
      <c r="B519" s="13" t="s">
        <v>1766</v>
      </c>
      <c r="C519" t="s">
        <v>351</v>
      </c>
      <c r="D519" t="s">
        <v>241</v>
      </c>
      <c r="E519" s="9" t="s">
        <v>800</v>
      </c>
      <c r="F519" s="9" t="s">
        <v>321</v>
      </c>
      <c r="G519">
        <v>2</v>
      </c>
      <c r="H519" t="s">
        <v>1876</v>
      </c>
      <c r="I519" s="13" t="s">
        <v>1239</v>
      </c>
      <c r="J519" s="9" t="s">
        <v>765</v>
      </c>
      <c r="K519" s="9" t="s">
        <v>948</v>
      </c>
      <c r="L519" s="9" t="s">
        <v>594</v>
      </c>
      <c r="M519" s="13" t="s">
        <v>1008</v>
      </c>
      <c r="N519" s="13" t="s">
        <v>1654</v>
      </c>
      <c r="O519" s="18" t="s">
        <v>1918</v>
      </c>
      <c r="P519" s="18" t="s">
        <v>1912</v>
      </c>
      <c r="R519" s="18" t="s">
        <v>2251</v>
      </c>
      <c r="S519" s="18" t="s">
        <v>2242</v>
      </c>
    </row>
    <row r="520" spans="1:19" ht="12.75">
      <c r="A520">
        <f t="shared" si="8"/>
        <v>520</v>
      </c>
      <c r="B520" s="13" t="s">
        <v>1766</v>
      </c>
      <c r="C520" t="s">
        <v>351</v>
      </c>
      <c r="D520" t="s">
        <v>241</v>
      </c>
      <c r="E520" s="9" t="s">
        <v>801</v>
      </c>
      <c r="F520" s="13" t="s">
        <v>321</v>
      </c>
      <c r="G520">
        <v>2</v>
      </c>
      <c r="H520" t="s">
        <v>1876</v>
      </c>
      <c r="I520" s="13" t="s">
        <v>1239</v>
      </c>
      <c r="J520" s="9" t="s">
        <v>765</v>
      </c>
      <c r="K520" s="9" t="s">
        <v>948</v>
      </c>
      <c r="L520" s="9" t="s">
        <v>594</v>
      </c>
      <c r="M520" s="13" t="s">
        <v>1008</v>
      </c>
      <c r="N520" s="13" t="s">
        <v>1654</v>
      </c>
      <c r="O520" s="18" t="s">
        <v>1918</v>
      </c>
      <c r="P520" s="18" t="s">
        <v>1912</v>
      </c>
      <c r="R520" s="18" t="s">
        <v>2251</v>
      </c>
      <c r="S520" s="18" t="s">
        <v>2242</v>
      </c>
    </row>
    <row r="521" spans="1:19" ht="12.75">
      <c r="A521">
        <f t="shared" si="8"/>
        <v>521</v>
      </c>
      <c r="B521" s="13" t="s">
        <v>1412</v>
      </c>
      <c r="C521" t="s">
        <v>351</v>
      </c>
      <c r="D521" t="s">
        <v>241</v>
      </c>
      <c r="E521" s="9" t="s">
        <v>802</v>
      </c>
      <c r="F521" s="9" t="s">
        <v>493</v>
      </c>
      <c r="G521">
        <v>2</v>
      </c>
      <c r="H521" t="s">
        <v>1876</v>
      </c>
      <c r="I521" s="13" t="s">
        <v>1239</v>
      </c>
      <c r="J521" s="9" t="s">
        <v>765</v>
      </c>
      <c r="K521" s="9" t="s">
        <v>948</v>
      </c>
      <c r="L521" s="9" t="s">
        <v>594</v>
      </c>
      <c r="M521" s="13" t="s">
        <v>1008</v>
      </c>
      <c r="N521" s="13" t="s">
        <v>1654</v>
      </c>
      <c r="O521" s="18" t="s">
        <v>1918</v>
      </c>
      <c r="P521" s="18" t="s">
        <v>1912</v>
      </c>
      <c r="R521" s="18" t="s">
        <v>2251</v>
      </c>
      <c r="S521" s="18" t="s">
        <v>2242</v>
      </c>
    </row>
    <row r="522" spans="1:19" ht="12.75">
      <c r="A522">
        <f t="shared" si="8"/>
        <v>522</v>
      </c>
      <c r="B522" s="13" t="s">
        <v>1765</v>
      </c>
      <c r="C522" t="s">
        <v>351</v>
      </c>
      <c r="D522" t="s">
        <v>241</v>
      </c>
      <c r="E522" s="13" t="s">
        <v>803</v>
      </c>
      <c r="F522" s="13" t="s">
        <v>321</v>
      </c>
      <c r="G522">
        <v>2</v>
      </c>
      <c r="H522" t="s">
        <v>1876</v>
      </c>
      <c r="I522" s="13" t="s">
        <v>1239</v>
      </c>
      <c r="J522" s="9" t="s">
        <v>765</v>
      </c>
      <c r="K522" s="9" t="s">
        <v>948</v>
      </c>
      <c r="L522" s="9" t="s">
        <v>594</v>
      </c>
      <c r="M522" s="13" t="s">
        <v>1008</v>
      </c>
      <c r="N522" s="13" t="s">
        <v>1654</v>
      </c>
      <c r="O522" s="18" t="s">
        <v>1918</v>
      </c>
      <c r="P522" s="18" t="s">
        <v>1912</v>
      </c>
      <c r="R522" s="18" t="s">
        <v>2251</v>
      </c>
      <c r="S522" s="18" t="s">
        <v>2242</v>
      </c>
    </row>
    <row r="523" spans="1:19" ht="12.75">
      <c r="A523">
        <f t="shared" si="8"/>
        <v>523</v>
      </c>
      <c r="B523" s="13" t="s">
        <v>1240</v>
      </c>
      <c r="C523" t="s">
        <v>351</v>
      </c>
      <c r="D523" t="s">
        <v>241</v>
      </c>
      <c r="E523" s="9" t="s">
        <v>804</v>
      </c>
      <c r="F523" s="13" t="s">
        <v>321</v>
      </c>
      <c r="G523">
        <v>2</v>
      </c>
      <c r="H523" t="s">
        <v>1876</v>
      </c>
      <c r="I523" s="13" t="s">
        <v>1239</v>
      </c>
      <c r="J523" s="9" t="s">
        <v>765</v>
      </c>
      <c r="K523" s="9" t="s">
        <v>948</v>
      </c>
      <c r="L523" s="9" t="s">
        <v>594</v>
      </c>
      <c r="M523" s="13" t="s">
        <v>1008</v>
      </c>
      <c r="N523" s="13" t="s">
        <v>1654</v>
      </c>
      <c r="O523" s="18" t="s">
        <v>1918</v>
      </c>
      <c r="P523" s="18" t="s">
        <v>1912</v>
      </c>
      <c r="R523" s="18" t="s">
        <v>2251</v>
      </c>
      <c r="S523" s="18" t="s">
        <v>2242</v>
      </c>
    </row>
    <row r="524" spans="1:19" ht="12.75">
      <c r="A524">
        <f t="shared" si="8"/>
        <v>524</v>
      </c>
      <c r="B524" s="13" t="s">
        <v>1491</v>
      </c>
      <c r="C524" t="s">
        <v>351</v>
      </c>
      <c r="D524" t="s">
        <v>241</v>
      </c>
      <c r="E524" s="9" t="s">
        <v>805</v>
      </c>
      <c r="F524" s="13" t="s">
        <v>321</v>
      </c>
      <c r="G524">
        <v>2</v>
      </c>
      <c r="H524" t="s">
        <v>1876</v>
      </c>
      <c r="I524" s="13" t="s">
        <v>1239</v>
      </c>
      <c r="J524" s="9" t="s">
        <v>765</v>
      </c>
      <c r="K524" s="9" t="s">
        <v>948</v>
      </c>
      <c r="L524" s="9" t="s">
        <v>594</v>
      </c>
      <c r="M524" s="13" t="s">
        <v>1008</v>
      </c>
      <c r="N524" s="13" t="s">
        <v>1654</v>
      </c>
      <c r="O524" s="18" t="s">
        <v>1918</v>
      </c>
      <c r="P524" s="18" t="s">
        <v>1912</v>
      </c>
      <c r="R524" s="18" t="s">
        <v>2251</v>
      </c>
      <c r="S524" s="18" t="s">
        <v>2242</v>
      </c>
    </row>
    <row r="525" spans="1:19" ht="12.75">
      <c r="A525">
        <f t="shared" si="8"/>
        <v>525</v>
      </c>
      <c r="B525" s="9" t="s">
        <v>34</v>
      </c>
      <c r="C525" t="s">
        <v>351</v>
      </c>
      <c r="D525" t="s">
        <v>241</v>
      </c>
      <c r="E525" s="9" t="s">
        <v>787</v>
      </c>
      <c r="F525" s="13" t="s">
        <v>321</v>
      </c>
      <c r="G525" t="s">
        <v>1929</v>
      </c>
      <c r="H525" t="s">
        <v>1876</v>
      </c>
      <c r="I525" s="13" t="s">
        <v>1239</v>
      </c>
      <c r="J525" s="9" t="s">
        <v>765</v>
      </c>
      <c r="K525" s="9" t="s">
        <v>948</v>
      </c>
      <c r="L525" s="9" t="s">
        <v>594</v>
      </c>
      <c r="M525" s="13" t="s">
        <v>1008</v>
      </c>
      <c r="N525" s="13" t="s">
        <v>1654</v>
      </c>
      <c r="O525" s="18" t="s">
        <v>1918</v>
      </c>
      <c r="P525" s="18" t="s">
        <v>1912</v>
      </c>
      <c r="R525" s="18" t="s">
        <v>2251</v>
      </c>
      <c r="S525" s="18" t="s">
        <v>2242</v>
      </c>
    </row>
    <row r="526" spans="1:19" ht="12.75">
      <c r="A526">
        <f t="shared" si="8"/>
        <v>526</v>
      </c>
      <c r="B526" s="13" t="s">
        <v>1444</v>
      </c>
      <c r="C526" t="s">
        <v>351</v>
      </c>
      <c r="D526" t="s">
        <v>241</v>
      </c>
      <c r="E526" t="s">
        <v>31</v>
      </c>
      <c r="F526" s="9" t="s">
        <v>493</v>
      </c>
      <c r="G526" s="13" t="s">
        <v>1973</v>
      </c>
      <c r="H526" t="s">
        <v>1876</v>
      </c>
      <c r="I526" s="13" t="s">
        <v>1239</v>
      </c>
      <c r="J526" s="9" t="s">
        <v>765</v>
      </c>
      <c r="K526" s="9" t="s">
        <v>948</v>
      </c>
      <c r="L526" s="9" t="s">
        <v>594</v>
      </c>
      <c r="M526" s="13" t="s">
        <v>1008</v>
      </c>
      <c r="N526" s="13" t="s">
        <v>1654</v>
      </c>
      <c r="O526" s="18" t="s">
        <v>1918</v>
      </c>
      <c r="P526" s="18" t="s">
        <v>1912</v>
      </c>
      <c r="R526" s="18" t="s">
        <v>2251</v>
      </c>
      <c r="S526" s="18" t="s">
        <v>2242</v>
      </c>
    </row>
    <row r="527" spans="1:19" ht="12.75">
      <c r="A527">
        <f t="shared" si="8"/>
        <v>527</v>
      </c>
      <c r="B527" s="13" t="s">
        <v>966</v>
      </c>
      <c r="C527" t="s">
        <v>351</v>
      </c>
      <c r="D527" t="s">
        <v>241</v>
      </c>
      <c r="E527" s="13" t="s">
        <v>1388</v>
      </c>
      <c r="F527" s="13" t="s">
        <v>321</v>
      </c>
      <c r="G527">
        <v>2</v>
      </c>
      <c r="H527" t="s">
        <v>1876</v>
      </c>
      <c r="I527" s="13" t="s">
        <v>1239</v>
      </c>
      <c r="J527" s="9" t="s">
        <v>765</v>
      </c>
      <c r="K527" s="9" t="s">
        <v>948</v>
      </c>
      <c r="L527" s="9" t="s">
        <v>594</v>
      </c>
      <c r="M527" s="13" t="s">
        <v>1008</v>
      </c>
      <c r="N527" s="13" t="s">
        <v>1654</v>
      </c>
      <c r="O527" s="18" t="s">
        <v>1918</v>
      </c>
      <c r="P527" s="18" t="s">
        <v>1912</v>
      </c>
      <c r="R527" s="18" t="s">
        <v>2251</v>
      </c>
      <c r="S527" s="18" t="s">
        <v>2242</v>
      </c>
    </row>
    <row r="528" spans="1:19" ht="12.75">
      <c r="A528">
        <f t="shared" si="8"/>
        <v>528</v>
      </c>
      <c r="B528" s="13" t="s">
        <v>1517</v>
      </c>
      <c r="C528" t="s">
        <v>351</v>
      </c>
      <c r="D528" t="s">
        <v>241</v>
      </c>
      <c r="E528" s="9" t="s">
        <v>807</v>
      </c>
      <c r="F528" s="13" t="s">
        <v>493</v>
      </c>
      <c r="G528">
        <v>2</v>
      </c>
      <c r="H528" t="s">
        <v>1876</v>
      </c>
      <c r="I528" s="13" t="s">
        <v>1239</v>
      </c>
      <c r="J528" s="9" t="s">
        <v>765</v>
      </c>
      <c r="K528" s="9" t="s">
        <v>948</v>
      </c>
      <c r="L528" s="9" t="s">
        <v>594</v>
      </c>
      <c r="M528" s="13" t="s">
        <v>1008</v>
      </c>
      <c r="N528" s="13" t="s">
        <v>1654</v>
      </c>
      <c r="O528" s="18" t="s">
        <v>1918</v>
      </c>
      <c r="P528" s="18" t="s">
        <v>1912</v>
      </c>
      <c r="R528" s="18" t="s">
        <v>2251</v>
      </c>
      <c r="S528" s="18" t="s">
        <v>2242</v>
      </c>
    </row>
    <row r="529" spans="1:19" ht="12.75">
      <c r="A529">
        <f t="shared" si="8"/>
        <v>529</v>
      </c>
      <c r="B529" s="13" t="s">
        <v>828</v>
      </c>
      <c r="C529" t="s">
        <v>351</v>
      </c>
      <c r="D529" t="s">
        <v>241</v>
      </c>
      <c r="E529" s="9" t="s">
        <v>806</v>
      </c>
      <c r="F529" s="9" t="s">
        <v>321</v>
      </c>
      <c r="G529">
        <v>2</v>
      </c>
      <c r="H529" t="s">
        <v>1876</v>
      </c>
      <c r="I529" s="13" t="s">
        <v>1239</v>
      </c>
      <c r="J529" s="9" t="s">
        <v>765</v>
      </c>
      <c r="K529" s="9" t="s">
        <v>948</v>
      </c>
      <c r="L529" s="9" t="s">
        <v>594</v>
      </c>
      <c r="M529" s="13" t="s">
        <v>1008</v>
      </c>
      <c r="N529" s="13" t="s">
        <v>1654</v>
      </c>
      <c r="O529" s="18" t="s">
        <v>1918</v>
      </c>
      <c r="P529" s="18" t="s">
        <v>1912</v>
      </c>
      <c r="R529" s="18" t="s">
        <v>2251</v>
      </c>
      <c r="S529" s="18" t="s">
        <v>2242</v>
      </c>
    </row>
    <row r="530" spans="1:19" ht="12.75">
      <c r="A530">
        <f t="shared" si="8"/>
        <v>530</v>
      </c>
      <c r="B530" s="13" t="s">
        <v>1422</v>
      </c>
      <c r="C530" t="s">
        <v>351</v>
      </c>
      <c r="D530" t="s">
        <v>241</v>
      </c>
      <c r="E530" s="13" t="s">
        <v>967</v>
      </c>
      <c r="F530" s="9" t="s">
        <v>493</v>
      </c>
      <c r="G530" s="13" t="s">
        <v>2005</v>
      </c>
      <c r="H530" t="s">
        <v>1876</v>
      </c>
      <c r="I530" s="13" t="s">
        <v>1239</v>
      </c>
      <c r="J530" s="9" t="s">
        <v>765</v>
      </c>
      <c r="K530" s="9" t="s">
        <v>948</v>
      </c>
      <c r="L530" s="9" t="s">
        <v>594</v>
      </c>
      <c r="M530" s="13" t="s">
        <v>1008</v>
      </c>
      <c r="N530" s="13" t="s">
        <v>1654</v>
      </c>
      <c r="O530" s="18" t="s">
        <v>1918</v>
      </c>
      <c r="P530" s="18" t="s">
        <v>1912</v>
      </c>
      <c r="R530" s="18" t="s">
        <v>2251</v>
      </c>
      <c r="S530" s="18" t="s">
        <v>2242</v>
      </c>
    </row>
    <row r="531" spans="1:19" ht="12.75">
      <c r="A531">
        <f t="shared" si="8"/>
        <v>531</v>
      </c>
      <c r="B531" s="13" t="s">
        <v>1492</v>
      </c>
      <c r="C531" t="s">
        <v>351</v>
      </c>
      <c r="D531" t="s">
        <v>241</v>
      </c>
      <c r="E531" s="9" t="s">
        <v>829</v>
      </c>
      <c r="F531" s="13" t="s">
        <v>321</v>
      </c>
      <c r="G531">
        <v>2</v>
      </c>
      <c r="H531" t="s">
        <v>1876</v>
      </c>
      <c r="I531" s="13" t="s">
        <v>1239</v>
      </c>
      <c r="J531" s="9" t="s">
        <v>765</v>
      </c>
      <c r="K531" s="9" t="s">
        <v>948</v>
      </c>
      <c r="L531" s="9" t="s">
        <v>594</v>
      </c>
      <c r="M531" s="13" t="s">
        <v>1008</v>
      </c>
      <c r="N531" s="13" t="s">
        <v>1654</v>
      </c>
      <c r="O531" s="18" t="s">
        <v>1918</v>
      </c>
      <c r="P531" s="18" t="s">
        <v>1912</v>
      </c>
      <c r="R531" s="18" t="s">
        <v>2251</v>
      </c>
      <c r="S531" s="18" t="s">
        <v>2242</v>
      </c>
    </row>
    <row r="532" spans="1:19" ht="12.75">
      <c r="A532">
        <f t="shared" si="8"/>
        <v>532</v>
      </c>
      <c r="B532" t="s">
        <v>28</v>
      </c>
      <c r="C532" t="s">
        <v>351</v>
      </c>
      <c r="D532" t="s">
        <v>241</v>
      </c>
      <c r="E532" t="s">
        <v>29</v>
      </c>
      <c r="F532" s="9" t="s">
        <v>493</v>
      </c>
      <c r="G532" s="9" t="s">
        <v>2006</v>
      </c>
      <c r="H532" t="s">
        <v>1876</v>
      </c>
      <c r="I532" s="13" t="s">
        <v>1239</v>
      </c>
      <c r="J532" s="9" t="s">
        <v>765</v>
      </c>
      <c r="K532" s="9" t="s">
        <v>948</v>
      </c>
      <c r="L532" s="9" t="s">
        <v>594</v>
      </c>
      <c r="M532" s="13" t="s">
        <v>1008</v>
      </c>
      <c r="N532" s="13" t="s">
        <v>1654</v>
      </c>
      <c r="O532" s="18" t="s">
        <v>1918</v>
      </c>
      <c r="P532" s="18" t="s">
        <v>1912</v>
      </c>
      <c r="R532" s="18" t="s">
        <v>2251</v>
      </c>
      <c r="S532" s="18" t="s">
        <v>2242</v>
      </c>
    </row>
    <row r="533" spans="1:19" ht="12.75">
      <c r="A533">
        <f t="shared" si="8"/>
        <v>533</v>
      </c>
      <c r="B533" s="13" t="s">
        <v>1349</v>
      </c>
      <c r="C533" t="s">
        <v>351</v>
      </c>
      <c r="D533" t="s">
        <v>241</v>
      </c>
      <c r="E533" s="9" t="s">
        <v>808</v>
      </c>
      <c r="F533" s="13" t="s">
        <v>321</v>
      </c>
      <c r="G533">
        <v>2</v>
      </c>
      <c r="H533" t="s">
        <v>1876</v>
      </c>
      <c r="I533" s="13" t="s">
        <v>1239</v>
      </c>
      <c r="J533" s="9" t="s">
        <v>765</v>
      </c>
      <c r="K533" s="9" t="s">
        <v>948</v>
      </c>
      <c r="L533" s="9" t="s">
        <v>594</v>
      </c>
      <c r="M533" s="13" t="s">
        <v>1008</v>
      </c>
      <c r="N533" s="13" t="s">
        <v>1654</v>
      </c>
      <c r="O533" s="18" t="s">
        <v>1918</v>
      </c>
      <c r="P533" s="18" t="s">
        <v>1912</v>
      </c>
      <c r="R533" s="18" t="s">
        <v>2251</v>
      </c>
      <c r="S533" s="18" t="s">
        <v>2242</v>
      </c>
    </row>
    <row r="534" spans="1:19" ht="12.75">
      <c r="A534">
        <f t="shared" si="8"/>
        <v>534</v>
      </c>
      <c r="B534" s="9" t="s">
        <v>830</v>
      </c>
      <c r="C534" t="s">
        <v>351</v>
      </c>
      <c r="D534" t="s">
        <v>241</v>
      </c>
      <c r="E534" s="9" t="s">
        <v>809</v>
      </c>
      <c r="F534" s="13" t="s">
        <v>321</v>
      </c>
      <c r="G534">
        <v>2</v>
      </c>
      <c r="H534" t="s">
        <v>1876</v>
      </c>
      <c r="I534" s="13" t="s">
        <v>1239</v>
      </c>
      <c r="J534" s="9" t="s">
        <v>765</v>
      </c>
      <c r="K534" s="9" t="s">
        <v>948</v>
      </c>
      <c r="L534" s="9" t="s">
        <v>594</v>
      </c>
      <c r="M534" s="13" t="s">
        <v>1008</v>
      </c>
      <c r="N534" s="13" t="s">
        <v>1654</v>
      </c>
      <c r="O534" s="18" t="s">
        <v>1918</v>
      </c>
      <c r="P534" s="18" t="s">
        <v>1912</v>
      </c>
      <c r="R534" s="18" t="s">
        <v>2251</v>
      </c>
      <c r="S534" s="18" t="s">
        <v>2242</v>
      </c>
    </row>
    <row r="535" spans="1:19" ht="12.75">
      <c r="A535">
        <f t="shared" si="8"/>
        <v>535</v>
      </c>
      <c r="B535" s="9" t="s">
        <v>832</v>
      </c>
      <c r="C535" t="s">
        <v>351</v>
      </c>
      <c r="D535" t="s">
        <v>241</v>
      </c>
      <c r="E535" s="9" t="s">
        <v>831</v>
      </c>
      <c r="F535" s="13" t="s">
        <v>321</v>
      </c>
      <c r="G535">
        <v>2</v>
      </c>
      <c r="H535" t="s">
        <v>1876</v>
      </c>
      <c r="I535" s="13" t="s">
        <v>1239</v>
      </c>
      <c r="J535" s="9" t="s">
        <v>765</v>
      </c>
      <c r="K535" s="9" t="s">
        <v>948</v>
      </c>
      <c r="L535" s="9" t="s">
        <v>594</v>
      </c>
      <c r="M535" s="13" t="s">
        <v>1008</v>
      </c>
      <c r="N535" s="13" t="s">
        <v>1654</v>
      </c>
      <c r="O535" s="18" t="s">
        <v>1918</v>
      </c>
      <c r="P535" s="18" t="s">
        <v>1912</v>
      </c>
      <c r="R535" s="18" t="s">
        <v>2251</v>
      </c>
      <c r="S535" s="18" t="s">
        <v>2242</v>
      </c>
    </row>
    <row r="536" spans="1:19" ht="12.75">
      <c r="A536">
        <f t="shared" si="8"/>
        <v>536</v>
      </c>
      <c r="B536" s="13" t="s">
        <v>1493</v>
      </c>
      <c r="C536" t="s">
        <v>241</v>
      </c>
      <c r="D536" t="s">
        <v>241</v>
      </c>
      <c r="E536" t="s">
        <v>33</v>
      </c>
      <c r="F536" s="13" t="s">
        <v>321</v>
      </c>
      <c r="G536" t="s">
        <v>1958</v>
      </c>
      <c r="H536" t="s">
        <v>1876</v>
      </c>
      <c r="I536" s="13" t="s">
        <v>1239</v>
      </c>
      <c r="J536" s="9" t="s">
        <v>765</v>
      </c>
      <c r="K536" s="9" t="s">
        <v>948</v>
      </c>
      <c r="L536" s="9" t="s">
        <v>594</v>
      </c>
      <c r="M536" s="13" t="s">
        <v>1008</v>
      </c>
      <c r="N536" s="13" t="s">
        <v>1654</v>
      </c>
      <c r="O536" s="18" t="s">
        <v>1918</v>
      </c>
      <c r="P536" s="18" t="s">
        <v>1912</v>
      </c>
      <c r="R536" s="18" t="s">
        <v>2251</v>
      </c>
      <c r="S536" s="18" t="s">
        <v>2242</v>
      </c>
    </row>
    <row r="537" spans="1:19" ht="12.75">
      <c r="A537">
        <f t="shared" si="8"/>
        <v>537</v>
      </c>
      <c r="B537" s="9" t="s">
        <v>833</v>
      </c>
      <c r="C537" t="s">
        <v>351</v>
      </c>
      <c r="D537" t="s">
        <v>241</v>
      </c>
      <c r="E537" s="9" t="s">
        <v>811</v>
      </c>
      <c r="F537" s="9" t="s">
        <v>321</v>
      </c>
      <c r="G537">
        <v>2</v>
      </c>
      <c r="H537" t="s">
        <v>1876</v>
      </c>
      <c r="I537" s="13" t="s">
        <v>1239</v>
      </c>
      <c r="J537" s="9" t="s">
        <v>765</v>
      </c>
      <c r="K537" s="9" t="s">
        <v>948</v>
      </c>
      <c r="L537" s="9" t="s">
        <v>594</v>
      </c>
      <c r="M537" s="13" t="s">
        <v>1008</v>
      </c>
      <c r="N537" s="13" t="s">
        <v>1654</v>
      </c>
      <c r="O537" s="18" t="s">
        <v>1918</v>
      </c>
      <c r="P537" s="18" t="s">
        <v>1912</v>
      </c>
      <c r="R537" s="18" t="s">
        <v>2251</v>
      </c>
      <c r="S537" s="18" t="s">
        <v>2242</v>
      </c>
    </row>
    <row r="538" spans="1:19" ht="12.75">
      <c r="A538">
        <f t="shared" si="8"/>
        <v>538</v>
      </c>
      <c r="B538" s="13" t="s">
        <v>1767</v>
      </c>
      <c r="C538" t="s">
        <v>351</v>
      </c>
      <c r="D538" t="s">
        <v>241</v>
      </c>
      <c r="E538" s="9" t="s">
        <v>810</v>
      </c>
      <c r="F538" s="13" t="s">
        <v>321</v>
      </c>
      <c r="G538">
        <v>2</v>
      </c>
      <c r="H538" t="s">
        <v>1876</v>
      </c>
      <c r="I538" s="13" t="s">
        <v>1239</v>
      </c>
      <c r="J538" s="9" t="s">
        <v>765</v>
      </c>
      <c r="K538" s="9" t="s">
        <v>948</v>
      </c>
      <c r="L538" s="9" t="s">
        <v>594</v>
      </c>
      <c r="M538" s="13" t="s">
        <v>1008</v>
      </c>
      <c r="N538" s="13" t="s">
        <v>1654</v>
      </c>
      <c r="O538" s="18" t="s">
        <v>1918</v>
      </c>
      <c r="P538" s="18" t="s">
        <v>1912</v>
      </c>
      <c r="R538" s="18" t="s">
        <v>2251</v>
      </c>
      <c r="S538" s="18" t="s">
        <v>2242</v>
      </c>
    </row>
    <row r="539" spans="1:19" ht="12.75">
      <c r="A539">
        <f t="shared" si="8"/>
        <v>539</v>
      </c>
      <c r="B539" s="10" t="s">
        <v>835</v>
      </c>
      <c r="C539" t="s">
        <v>351</v>
      </c>
      <c r="D539" t="s">
        <v>241</v>
      </c>
      <c r="E539" s="10" t="s">
        <v>834</v>
      </c>
      <c r="F539" s="13" t="s">
        <v>493</v>
      </c>
      <c r="G539">
        <v>2</v>
      </c>
      <c r="H539" t="s">
        <v>1876</v>
      </c>
      <c r="I539" s="13" t="s">
        <v>1239</v>
      </c>
      <c r="J539" s="9" t="s">
        <v>765</v>
      </c>
      <c r="K539" s="9" t="s">
        <v>948</v>
      </c>
      <c r="L539" s="9" t="s">
        <v>594</v>
      </c>
      <c r="M539" s="13" t="s">
        <v>1008</v>
      </c>
      <c r="N539" s="13" t="s">
        <v>1654</v>
      </c>
      <c r="O539" s="18" t="s">
        <v>1918</v>
      </c>
      <c r="P539" s="18" t="s">
        <v>1912</v>
      </c>
      <c r="R539" s="18" t="s">
        <v>2251</v>
      </c>
      <c r="S539" s="18" t="s">
        <v>2242</v>
      </c>
    </row>
    <row r="540" spans="1:19" ht="12.75">
      <c r="A540">
        <f t="shared" si="8"/>
        <v>540</v>
      </c>
      <c r="B540" s="10" t="s">
        <v>820</v>
      </c>
      <c r="C540" t="s">
        <v>351</v>
      </c>
      <c r="D540" t="s">
        <v>241</v>
      </c>
      <c r="E540" s="10" t="s">
        <v>812</v>
      </c>
      <c r="F540" s="9" t="s">
        <v>493</v>
      </c>
      <c r="G540" t="s">
        <v>1958</v>
      </c>
      <c r="H540" t="s">
        <v>1876</v>
      </c>
      <c r="I540" s="13" t="s">
        <v>1239</v>
      </c>
      <c r="J540" s="9" t="s">
        <v>765</v>
      </c>
      <c r="K540" s="9" t="s">
        <v>948</v>
      </c>
      <c r="L540" s="9" t="s">
        <v>594</v>
      </c>
      <c r="M540" s="13" t="s">
        <v>1008</v>
      </c>
      <c r="N540" s="13" t="s">
        <v>1654</v>
      </c>
      <c r="O540" s="18" t="s">
        <v>1918</v>
      </c>
      <c r="P540" s="18" t="s">
        <v>1912</v>
      </c>
      <c r="R540" s="18" t="s">
        <v>2251</v>
      </c>
      <c r="S540" s="18" t="s">
        <v>2242</v>
      </c>
    </row>
    <row r="541" spans="1:19" ht="12.75">
      <c r="A541">
        <f t="shared" si="8"/>
        <v>541</v>
      </c>
      <c r="B541" s="13" t="s">
        <v>1799</v>
      </c>
      <c r="C541" t="s">
        <v>351</v>
      </c>
      <c r="D541" t="s">
        <v>241</v>
      </c>
      <c r="E541" s="13" t="s">
        <v>1800</v>
      </c>
      <c r="F541" s="9" t="s">
        <v>493</v>
      </c>
      <c r="G541">
        <v>1</v>
      </c>
      <c r="H541" t="s">
        <v>1876</v>
      </c>
      <c r="I541" s="13" t="s">
        <v>1239</v>
      </c>
      <c r="J541" s="9" t="s">
        <v>765</v>
      </c>
      <c r="K541" s="9" t="s">
        <v>948</v>
      </c>
      <c r="L541" s="9" t="s">
        <v>594</v>
      </c>
      <c r="M541" s="13" t="s">
        <v>1008</v>
      </c>
      <c r="N541" s="13" t="s">
        <v>1654</v>
      </c>
      <c r="O541" s="18" t="s">
        <v>1918</v>
      </c>
      <c r="P541" s="18" t="s">
        <v>1912</v>
      </c>
      <c r="R541" s="18" t="s">
        <v>2251</v>
      </c>
      <c r="S541" s="18" t="s">
        <v>2242</v>
      </c>
    </row>
    <row r="542" spans="1:19" ht="12.75">
      <c r="A542">
        <f t="shared" si="8"/>
        <v>542</v>
      </c>
      <c r="B542" s="13" t="s">
        <v>1768</v>
      </c>
      <c r="C542" t="s">
        <v>351</v>
      </c>
      <c r="D542" t="s">
        <v>241</v>
      </c>
      <c r="E542" s="9" t="s">
        <v>813</v>
      </c>
      <c r="F542" s="13" t="s">
        <v>321</v>
      </c>
      <c r="G542">
        <v>2</v>
      </c>
      <c r="H542" t="s">
        <v>1876</v>
      </c>
      <c r="I542" s="13" t="s">
        <v>1239</v>
      </c>
      <c r="J542" s="9" t="s">
        <v>765</v>
      </c>
      <c r="K542" s="9" t="s">
        <v>948</v>
      </c>
      <c r="L542" s="9" t="s">
        <v>594</v>
      </c>
      <c r="M542" s="13" t="s">
        <v>1008</v>
      </c>
      <c r="N542" s="13" t="s">
        <v>1654</v>
      </c>
      <c r="O542" s="18" t="s">
        <v>1918</v>
      </c>
      <c r="P542" s="18" t="s">
        <v>1912</v>
      </c>
      <c r="R542" s="18" t="s">
        <v>2251</v>
      </c>
      <c r="S542" s="18" t="s">
        <v>2242</v>
      </c>
    </row>
    <row r="543" spans="1:18" ht="12.75">
      <c r="A543">
        <f t="shared" si="8"/>
        <v>543</v>
      </c>
      <c r="B543" s="13" t="s">
        <v>1748</v>
      </c>
      <c r="C543" t="s">
        <v>352</v>
      </c>
      <c r="D543" t="s">
        <v>209</v>
      </c>
      <c r="E543" s="13" t="s">
        <v>690</v>
      </c>
      <c r="F543" s="9" t="s">
        <v>493</v>
      </c>
      <c r="G543" t="s">
        <v>1980</v>
      </c>
      <c r="H543" t="s">
        <v>223</v>
      </c>
      <c r="I543" t="s">
        <v>224</v>
      </c>
      <c r="J543" t="s">
        <v>13</v>
      </c>
      <c r="K543" s="9" t="s">
        <v>122</v>
      </c>
      <c r="L543" s="9" t="s">
        <v>596</v>
      </c>
      <c r="M543" s="13" t="s">
        <v>1016</v>
      </c>
      <c r="N543" s="13"/>
      <c r="O543" s="18" t="s">
        <v>2095</v>
      </c>
      <c r="P543" s="18" t="s">
        <v>2121</v>
      </c>
      <c r="R543" s="18" t="s">
        <v>2143</v>
      </c>
    </row>
    <row r="544" spans="1:18" ht="12.75">
      <c r="A544">
        <f t="shared" si="8"/>
        <v>544</v>
      </c>
      <c r="B544" s="13" t="s">
        <v>1238</v>
      </c>
      <c r="C544" t="s">
        <v>352</v>
      </c>
      <c r="D544" t="s">
        <v>209</v>
      </c>
      <c r="E544" s="13" t="s">
        <v>1237</v>
      </c>
      <c r="F544" s="13" t="s">
        <v>493</v>
      </c>
      <c r="G544">
        <v>2</v>
      </c>
      <c r="H544" t="s">
        <v>223</v>
      </c>
      <c r="I544" t="s">
        <v>224</v>
      </c>
      <c r="J544" t="s">
        <v>13</v>
      </c>
      <c r="K544" s="9" t="s">
        <v>122</v>
      </c>
      <c r="L544" s="9" t="s">
        <v>596</v>
      </c>
      <c r="M544" s="13" t="s">
        <v>1016</v>
      </c>
      <c r="N544" s="13"/>
      <c r="O544" s="18" t="s">
        <v>2095</v>
      </c>
      <c r="P544" s="18" t="s">
        <v>2121</v>
      </c>
      <c r="R544" s="18" t="s">
        <v>2143</v>
      </c>
    </row>
    <row r="545" spans="1:18" ht="12.75">
      <c r="A545">
        <f t="shared" si="8"/>
        <v>545</v>
      </c>
      <c r="B545" s="13" t="s">
        <v>54</v>
      </c>
      <c r="C545" t="s">
        <v>352</v>
      </c>
      <c r="D545" t="s">
        <v>209</v>
      </c>
      <c r="E545" s="13" t="s">
        <v>704</v>
      </c>
      <c r="F545" s="9" t="s">
        <v>493</v>
      </c>
      <c r="G545">
        <v>2</v>
      </c>
      <c r="H545" t="s">
        <v>223</v>
      </c>
      <c r="I545" t="s">
        <v>224</v>
      </c>
      <c r="J545" t="s">
        <v>13</v>
      </c>
      <c r="K545" s="9" t="s">
        <v>122</v>
      </c>
      <c r="L545" s="9" t="s">
        <v>596</v>
      </c>
      <c r="M545" s="13" t="s">
        <v>1016</v>
      </c>
      <c r="N545" s="13"/>
      <c r="O545" s="18" t="s">
        <v>2095</v>
      </c>
      <c r="P545" s="18" t="s">
        <v>2121</v>
      </c>
      <c r="R545" s="18" t="s">
        <v>2143</v>
      </c>
    </row>
    <row r="546" spans="1:18" ht="12.75">
      <c r="A546">
        <f t="shared" si="8"/>
        <v>546</v>
      </c>
      <c r="B546" s="9" t="s">
        <v>687</v>
      </c>
      <c r="C546" t="s">
        <v>354</v>
      </c>
      <c r="D546" t="s">
        <v>209</v>
      </c>
      <c r="E546" s="13" t="s">
        <v>1609</v>
      </c>
      <c r="F546" s="9" t="s">
        <v>321</v>
      </c>
      <c r="G546">
        <v>2</v>
      </c>
      <c r="H546" t="s">
        <v>223</v>
      </c>
      <c r="I546" t="s">
        <v>224</v>
      </c>
      <c r="J546" t="s">
        <v>13</v>
      </c>
      <c r="K546" s="9" t="s">
        <v>122</v>
      </c>
      <c r="L546" s="9" t="s">
        <v>596</v>
      </c>
      <c r="M546" s="13" t="s">
        <v>1016</v>
      </c>
      <c r="N546" s="13"/>
      <c r="O546" s="18" t="s">
        <v>2095</v>
      </c>
      <c r="P546" s="18" t="s">
        <v>2121</v>
      </c>
      <c r="R546" s="18" t="s">
        <v>2143</v>
      </c>
    </row>
    <row r="547" spans="1:18" ht="12.75">
      <c r="A547">
        <f t="shared" si="8"/>
        <v>547</v>
      </c>
      <c r="B547" s="9" t="s">
        <v>685</v>
      </c>
      <c r="C547" t="s">
        <v>354</v>
      </c>
      <c r="D547" t="s">
        <v>209</v>
      </c>
      <c r="E547" s="9" t="s">
        <v>817</v>
      </c>
      <c r="F547" s="9" t="s">
        <v>321</v>
      </c>
      <c r="G547">
        <v>2</v>
      </c>
      <c r="H547" t="s">
        <v>223</v>
      </c>
      <c r="I547" t="s">
        <v>224</v>
      </c>
      <c r="J547" t="s">
        <v>13</v>
      </c>
      <c r="K547" s="9" t="s">
        <v>122</v>
      </c>
      <c r="L547" s="9" t="s">
        <v>596</v>
      </c>
      <c r="M547" s="13" t="s">
        <v>1016</v>
      </c>
      <c r="N547" s="13"/>
      <c r="O547" s="18" t="s">
        <v>2095</v>
      </c>
      <c r="P547" s="18" t="s">
        <v>2121</v>
      </c>
      <c r="R547" s="18" t="s">
        <v>2143</v>
      </c>
    </row>
    <row r="548" spans="1:18" ht="12.75">
      <c r="A548">
        <f t="shared" si="8"/>
        <v>548</v>
      </c>
      <c r="B548" s="9" t="s">
        <v>253</v>
      </c>
      <c r="C548" t="s">
        <v>354</v>
      </c>
      <c r="D548" t="s">
        <v>209</v>
      </c>
      <c r="E548" s="9" t="s">
        <v>294</v>
      </c>
      <c r="F548" s="13" t="s">
        <v>493</v>
      </c>
      <c r="G548">
        <v>2</v>
      </c>
      <c r="H548" t="s">
        <v>223</v>
      </c>
      <c r="I548" t="s">
        <v>224</v>
      </c>
      <c r="J548" t="s">
        <v>13</v>
      </c>
      <c r="K548" s="9" t="s">
        <v>122</v>
      </c>
      <c r="L548" s="9" t="s">
        <v>596</v>
      </c>
      <c r="M548" s="13" t="s">
        <v>1016</v>
      </c>
      <c r="N548" s="13"/>
      <c r="O548" s="18" t="s">
        <v>2095</v>
      </c>
      <c r="P548" s="18" t="s">
        <v>2121</v>
      </c>
      <c r="R548" s="18" t="s">
        <v>2143</v>
      </c>
    </row>
    <row r="549" spans="1:18" ht="12.75">
      <c r="A549">
        <f t="shared" si="8"/>
        <v>549</v>
      </c>
      <c r="B549" s="13" t="s">
        <v>971</v>
      </c>
      <c r="C549" t="s">
        <v>354</v>
      </c>
      <c r="D549" t="s">
        <v>209</v>
      </c>
      <c r="E549" s="13" t="s">
        <v>970</v>
      </c>
      <c r="F549" s="13" t="s">
        <v>493</v>
      </c>
      <c r="G549">
        <v>5</v>
      </c>
      <c r="H549" t="s">
        <v>223</v>
      </c>
      <c r="I549" t="s">
        <v>224</v>
      </c>
      <c r="J549" t="s">
        <v>13</v>
      </c>
      <c r="K549" s="9" t="s">
        <v>122</v>
      </c>
      <c r="L549" s="9" t="s">
        <v>596</v>
      </c>
      <c r="M549" s="13" t="s">
        <v>1016</v>
      </c>
      <c r="N549" s="13"/>
      <c r="O549" s="18" t="s">
        <v>2095</v>
      </c>
      <c r="P549" s="18" t="s">
        <v>2121</v>
      </c>
      <c r="R549" s="18" t="s">
        <v>2143</v>
      </c>
    </row>
    <row r="550" spans="1:18" ht="12.75">
      <c r="A550">
        <f t="shared" si="8"/>
        <v>550</v>
      </c>
      <c r="B550" s="9" t="s">
        <v>57</v>
      </c>
      <c r="C550" t="s">
        <v>354</v>
      </c>
      <c r="D550" t="s">
        <v>209</v>
      </c>
      <c r="E550" s="9" t="s">
        <v>58</v>
      </c>
      <c r="F550" s="9" t="s">
        <v>493</v>
      </c>
      <c r="G550">
        <v>2</v>
      </c>
      <c r="H550" t="s">
        <v>223</v>
      </c>
      <c r="I550" t="s">
        <v>224</v>
      </c>
      <c r="J550" t="s">
        <v>13</v>
      </c>
      <c r="K550" s="9" t="s">
        <v>122</v>
      </c>
      <c r="L550" s="9" t="s">
        <v>596</v>
      </c>
      <c r="M550" s="13" t="s">
        <v>1016</v>
      </c>
      <c r="N550" s="13"/>
      <c r="O550" s="18" t="s">
        <v>2095</v>
      </c>
      <c r="P550" s="18" t="s">
        <v>2121</v>
      </c>
      <c r="R550" s="18" t="s">
        <v>2143</v>
      </c>
    </row>
    <row r="551" spans="1:18" ht="12.75">
      <c r="A551">
        <f t="shared" si="8"/>
        <v>551</v>
      </c>
      <c r="B551" s="13" t="s">
        <v>1518</v>
      </c>
      <c r="C551" t="s">
        <v>354</v>
      </c>
      <c r="D551" t="s">
        <v>209</v>
      </c>
      <c r="E551" s="9" t="s">
        <v>818</v>
      </c>
      <c r="F551" s="9" t="s">
        <v>321</v>
      </c>
      <c r="G551" t="s">
        <v>1958</v>
      </c>
      <c r="H551" t="s">
        <v>223</v>
      </c>
      <c r="I551" t="s">
        <v>224</v>
      </c>
      <c r="J551" t="s">
        <v>13</v>
      </c>
      <c r="K551" s="9" t="s">
        <v>122</v>
      </c>
      <c r="L551" s="9" t="s">
        <v>596</v>
      </c>
      <c r="M551" s="13" t="s">
        <v>1016</v>
      </c>
      <c r="N551" s="13"/>
      <c r="O551" s="18" t="s">
        <v>2095</v>
      </c>
      <c r="P551" s="18" t="s">
        <v>2121</v>
      </c>
      <c r="R551" s="18" t="s">
        <v>2143</v>
      </c>
    </row>
    <row r="552" spans="1:18" ht="12.75">
      <c r="A552">
        <f t="shared" si="8"/>
        <v>552</v>
      </c>
      <c r="B552" s="13" t="s">
        <v>1342</v>
      </c>
      <c r="C552" t="s">
        <v>354</v>
      </c>
      <c r="D552" t="s">
        <v>209</v>
      </c>
      <c r="E552" s="9" t="s">
        <v>688</v>
      </c>
      <c r="F552" s="13" t="s">
        <v>493</v>
      </c>
      <c r="G552">
        <v>2</v>
      </c>
      <c r="H552" t="s">
        <v>223</v>
      </c>
      <c r="I552" t="s">
        <v>224</v>
      </c>
      <c r="J552" t="s">
        <v>13</v>
      </c>
      <c r="K552" s="9" t="s">
        <v>122</v>
      </c>
      <c r="L552" s="9" t="s">
        <v>596</v>
      </c>
      <c r="M552" s="13" t="s">
        <v>1016</v>
      </c>
      <c r="N552" s="13"/>
      <c r="O552" s="18" t="s">
        <v>2095</v>
      </c>
      <c r="P552" s="18" t="s">
        <v>2121</v>
      </c>
      <c r="R552" s="18" t="s">
        <v>2143</v>
      </c>
    </row>
    <row r="553" spans="1:18" ht="12.75">
      <c r="A553">
        <f t="shared" si="8"/>
        <v>553</v>
      </c>
      <c r="B553" t="s">
        <v>50</v>
      </c>
      <c r="C553" t="s">
        <v>352</v>
      </c>
      <c r="D553" t="s">
        <v>209</v>
      </c>
      <c r="E553" t="s">
        <v>51</v>
      </c>
      <c r="F553" s="9" t="s">
        <v>493</v>
      </c>
      <c r="G553" s="13" t="s">
        <v>1965</v>
      </c>
      <c r="H553" t="s">
        <v>223</v>
      </c>
      <c r="I553" t="s">
        <v>224</v>
      </c>
      <c r="J553" t="s">
        <v>13</v>
      </c>
      <c r="K553" s="9" t="s">
        <v>122</v>
      </c>
      <c r="L553" s="9" t="s">
        <v>596</v>
      </c>
      <c r="M553" s="13" t="s">
        <v>1016</v>
      </c>
      <c r="N553" s="13"/>
      <c r="O553" s="18" t="s">
        <v>2095</v>
      </c>
      <c r="P553" s="18" t="s">
        <v>2121</v>
      </c>
      <c r="R553" s="18" t="s">
        <v>2143</v>
      </c>
    </row>
    <row r="554" spans="1:18" ht="12.75">
      <c r="A554">
        <f t="shared" si="8"/>
        <v>554</v>
      </c>
      <c r="B554" s="13" t="s">
        <v>1769</v>
      </c>
      <c r="C554" t="s">
        <v>354</v>
      </c>
      <c r="D554" t="s">
        <v>209</v>
      </c>
      <c r="E554" s="9" t="s">
        <v>819</v>
      </c>
      <c r="F554" s="13" t="s">
        <v>321</v>
      </c>
      <c r="G554">
        <v>2</v>
      </c>
      <c r="H554" t="s">
        <v>223</v>
      </c>
      <c r="I554" t="s">
        <v>224</v>
      </c>
      <c r="J554" t="s">
        <v>13</v>
      </c>
      <c r="K554" s="9" t="s">
        <v>122</v>
      </c>
      <c r="L554" s="9" t="s">
        <v>596</v>
      </c>
      <c r="M554" s="13" t="s">
        <v>1016</v>
      </c>
      <c r="N554" s="13"/>
      <c r="O554" s="18" t="s">
        <v>2095</v>
      </c>
      <c r="P554" s="18" t="s">
        <v>2121</v>
      </c>
      <c r="R554" s="18" t="s">
        <v>2143</v>
      </c>
    </row>
    <row r="555" spans="1:18" ht="12.75">
      <c r="A555">
        <f t="shared" si="8"/>
        <v>555</v>
      </c>
      <c r="B555" s="13" t="s">
        <v>1445</v>
      </c>
      <c r="C555" t="s">
        <v>354</v>
      </c>
      <c r="D555" t="s">
        <v>209</v>
      </c>
      <c r="E555" s="9" t="s">
        <v>53</v>
      </c>
      <c r="F555" s="9" t="s">
        <v>493</v>
      </c>
      <c r="G555">
        <v>2</v>
      </c>
      <c r="H555" t="s">
        <v>223</v>
      </c>
      <c r="I555" t="s">
        <v>224</v>
      </c>
      <c r="J555" t="s">
        <v>13</v>
      </c>
      <c r="K555" s="9" t="s">
        <v>122</v>
      </c>
      <c r="L555" s="9" t="s">
        <v>596</v>
      </c>
      <c r="M555" s="13" t="s">
        <v>1016</v>
      </c>
      <c r="N555" s="13"/>
      <c r="O555" s="18" t="s">
        <v>2095</v>
      </c>
      <c r="P555" s="18" t="s">
        <v>2121</v>
      </c>
      <c r="R555" s="18" t="s">
        <v>2143</v>
      </c>
    </row>
    <row r="556" spans="1:18" ht="12.75">
      <c r="A556">
        <f t="shared" si="8"/>
        <v>556</v>
      </c>
      <c r="B556" s="13" t="s">
        <v>1769</v>
      </c>
      <c r="C556" t="s">
        <v>354</v>
      </c>
      <c r="D556" t="s">
        <v>209</v>
      </c>
      <c r="E556" s="13" t="s">
        <v>1413</v>
      </c>
      <c r="F556" s="13" t="s">
        <v>321</v>
      </c>
      <c r="G556">
        <v>2</v>
      </c>
      <c r="H556" t="s">
        <v>223</v>
      </c>
      <c r="I556" t="s">
        <v>224</v>
      </c>
      <c r="J556" t="s">
        <v>13</v>
      </c>
      <c r="K556" s="9" t="s">
        <v>122</v>
      </c>
      <c r="L556" s="9" t="s">
        <v>596</v>
      </c>
      <c r="M556" s="13" t="s">
        <v>1016</v>
      </c>
      <c r="N556" s="13"/>
      <c r="O556" s="18" t="s">
        <v>2095</v>
      </c>
      <c r="P556" s="18" t="s">
        <v>2121</v>
      </c>
      <c r="R556" s="18" t="s">
        <v>2143</v>
      </c>
    </row>
    <row r="557" spans="1:18" ht="12.75">
      <c r="A557">
        <f t="shared" si="8"/>
        <v>557</v>
      </c>
      <c r="B557" s="13" t="s">
        <v>55</v>
      </c>
      <c r="C557" t="s">
        <v>354</v>
      </c>
      <c r="D557" t="s">
        <v>209</v>
      </c>
      <c r="E557" s="9" t="s">
        <v>56</v>
      </c>
      <c r="F557" s="9" t="s">
        <v>493</v>
      </c>
      <c r="G557">
        <v>2</v>
      </c>
      <c r="H557" t="s">
        <v>223</v>
      </c>
      <c r="I557" t="s">
        <v>224</v>
      </c>
      <c r="J557" t="s">
        <v>13</v>
      </c>
      <c r="K557" s="9" t="s">
        <v>122</v>
      </c>
      <c r="L557" s="9" t="s">
        <v>596</v>
      </c>
      <c r="M557" s="13" t="s">
        <v>1016</v>
      </c>
      <c r="N557" s="13"/>
      <c r="O557" s="18" t="s">
        <v>2095</v>
      </c>
      <c r="P557" s="18" t="s">
        <v>2121</v>
      </c>
      <c r="R557" s="18" t="s">
        <v>2143</v>
      </c>
    </row>
    <row r="558" spans="1:19" ht="12.75">
      <c r="A558">
        <f t="shared" si="8"/>
        <v>558</v>
      </c>
      <c r="B558" s="9" t="s">
        <v>2051</v>
      </c>
      <c r="C558" t="s">
        <v>351</v>
      </c>
      <c r="D558" t="s">
        <v>208</v>
      </c>
      <c r="E558" t="s">
        <v>133</v>
      </c>
      <c r="F558" s="9" t="s">
        <v>493</v>
      </c>
      <c r="G558" s="13" t="s">
        <v>1935</v>
      </c>
      <c r="H558" t="s">
        <v>150</v>
      </c>
      <c r="I558" t="s">
        <v>151</v>
      </c>
      <c r="J558" t="s">
        <v>18</v>
      </c>
      <c r="K558" s="9" t="s">
        <v>597</v>
      </c>
      <c r="L558" s="9" t="s">
        <v>594</v>
      </c>
      <c r="M558" s="13" t="s">
        <v>1016</v>
      </c>
      <c r="N558" s="13" t="s">
        <v>1638</v>
      </c>
      <c r="O558" s="18" t="s">
        <v>1308</v>
      </c>
      <c r="P558" s="18" t="s">
        <v>1700</v>
      </c>
      <c r="R558" s="18" t="s">
        <v>2052</v>
      </c>
      <c r="S558" s="18" t="s">
        <v>836</v>
      </c>
    </row>
    <row r="559" spans="1:19" ht="12.75">
      <c r="A559">
        <f t="shared" si="8"/>
        <v>559</v>
      </c>
      <c r="B559" s="9" t="s">
        <v>521</v>
      </c>
      <c r="C559" t="s">
        <v>351</v>
      </c>
      <c r="D559" t="s">
        <v>208</v>
      </c>
      <c r="E559" s="9" t="s">
        <v>520</v>
      </c>
      <c r="F559" s="9" t="s">
        <v>493</v>
      </c>
      <c r="G559" t="s">
        <v>1958</v>
      </c>
      <c r="H559" t="s">
        <v>150</v>
      </c>
      <c r="I559" t="s">
        <v>151</v>
      </c>
      <c r="J559" t="s">
        <v>18</v>
      </c>
      <c r="K559" s="9" t="s">
        <v>597</v>
      </c>
      <c r="L559" s="9" t="s">
        <v>594</v>
      </c>
      <c r="M559" s="13" t="s">
        <v>1016</v>
      </c>
      <c r="N559" s="13" t="s">
        <v>1638</v>
      </c>
      <c r="O559" s="18" t="s">
        <v>1308</v>
      </c>
      <c r="P559" s="18" t="s">
        <v>1700</v>
      </c>
      <c r="R559" s="18" t="s">
        <v>2052</v>
      </c>
      <c r="S559" s="18" t="s">
        <v>836</v>
      </c>
    </row>
    <row r="560" spans="1:19" s="9" customFormat="1" ht="12.75" customHeight="1">
      <c r="A560">
        <f t="shared" si="8"/>
        <v>560</v>
      </c>
      <c r="B560" s="13" t="s">
        <v>1494</v>
      </c>
      <c r="C560" s="9" t="s">
        <v>351</v>
      </c>
      <c r="D560" s="9" t="s">
        <v>209</v>
      </c>
      <c r="E560" s="13" t="s">
        <v>1399</v>
      </c>
      <c r="F560" s="9" t="s">
        <v>321</v>
      </c>
      <c r="G560" s="9">
        <v>1</v>
      </c>
      <c r="H560" s="9" t="s">
        <v>155</v>
      </c>
      <c r="I560" s="9" t="s">
        <v>156</v>
      </c>
      <c r="J560" s="9" t="s">
        <v>157</v>
      </c>
      <c r="K560" s="9" t="s">
        <v>700</v>
      </c>
      <c r="L560" s="9" t="s">
        <v>596</v>
      </c>
      <c r="M560" s="13" t="s">
        <v>2194</v>
      </c>
      <c r="N560" s="13" t="s">
        <v>1021</v>
      </c>
      <c r="O560" s="18" t="s">
        <v>1671</v>
      </c>
      <c r="P560" s="18" t="s">
        <v>1165</v>
      </c>
      <c r="R560" s="18" t="s">
        <v>2250</v>
      </c>
      <c r="S560" s="18"/>
    </row>
    <row r="561" spans="1:19" s="9" customFormat="1" ht="14.25" customHeight="1">
      <c r="A561">
        <f t="shared" si="8"/>
        <v>561</v>
      </c>
      <c r="B561" s="10" t="s">
        <v>2053</v>
      </c>
      <c r="C561" s="9" t="s">
        <v>351</v>
      </c>
      <c r="D561" s="9" t="s">
        <v>209</v>
      </c>
      <c r="E561" s="10" t="s">
        <v>984</v>
      </c>
      <c r="F561" s="13" t="s">
        <v>493</v>
      </c>
      <c r="G561" s="9">
        <v>5</v>
      </c>
      <c r="H561" s="9" t="s">
        <v>155</v>
      </c>
      <c r="I561" s="9" t="s">
        <v>156</v>
      </c>
      <c r="J561" s="9" t="s">
        <v>157</v>
      </c>
      <c r="K561" s="9" t="s">
        <v>700</v>
      </c>
      <c r="L561" s="9" t="s">
        <v>596</v>
      </c>
      <c r="M561" s="13" t="s">
        <v>2194</v>
      </c>
      <c r="N561" s="13" t="s">
        <v>1021</v>
      </c>
      <c r="O561" s="18" t="s">
        <v>1671</v>
      </c>
      <c r="P561" s="18" t="s">
        <v>1165</v>
      </c>
      <c r="R561" s="18" t="s">
        <v>2250</v>
      </c>
      <c r="S561" s="18"/>
    </row>
    <row r="562" spans="1:19" s="9" customFormat="1" ht="13.5" customHeight="1">
      <c r="A562">
        <f t="shared" si="8"/>
        <v>562</v>
      </c>
      <c r="B562" s="13" t="s">
        <v>1495</v>
      </c>
      <c r="C562" s="9" t="s">
        <v>351</v>
      </c>
      <c r="D562" s="9" t="s">
        <v>209</v>
      </c>
      <c r="E562" s="13" t="s">
        <v>1233</v>
      </c>
      <c r="F562" s="13" t="s">
        <v>321</v>
      </c>
      <c r="G562" s="9">
        <v>2</v>
      </c>
      <c r="H562" s="9" t="s">
        <v>155</v>
      </c>
      <c r="I562" s="9" t="s">
        <v>156</v>
      </c>
      <c r="J562" s="9" t="s">
        <v>157</v>
      </c>
      <c r="K562" s="9" t="s">
        <v>700</v>
      </c>
      <c r="L562" s="9" t="s">
        <v>596</v>
      </c>
      <c r="M562" s="13" t="s">
        <v>2194</v>
      </c>
      <c r="N562" s="13" t="s">
        <v>1021</v>
      </c>
      <c r="O562" s="18" t="s">
        <v>1671</v>
      </c>
      <c r="P562" s="18" t="s">
        <v>1165</v>
      </c>
      <c r="R562" s="18" t="s">
        <v>2250</v>
      </c>
      <c r="S562" s="18"/>
    </row>
    <row r="563" spans="1:19" s="9" customFormat="1" ht="13.5" customHeight="1">
      <c r="A563">
        <f t="shared" si="8"/>
        <v>563</v>
      </c>
      <c r="B563" s="13" t="s">
        <v>1496</v>
      </c>
      <c r="C563" s="9" t="s">
        <v>351</v>
      </c>
      <c r="D563" s="9" t="s">
        <v>209</v>
      </c>
      <c r="E563" s="13" t="s">
        <v>1389</v>
      </c>
      <c r="F563" s="13" t="s">
        <v>321</v>
      </c>
      <c r="G563" s="9">
        <v>2</v>
      </c>
      <c r="H563" s="9" t="s">
        <v>155</v>
      </c>
      <c r="I563" s="9" t="s">
        <v>156</v>
      </c>
      <c r="J563" s="9" t="s">
        <v>157</v>
      </c>
      <c r="K563" s="9" t="s">
        <v>700</v>
      </c>
      <c r="L563" s="9" t="s">
        <v>596</v>
      </c>
      <c r="M563" s="13" t="s">
        <v>2194</v>
      </c>
      <c r="N563" s="13" t="s">
        <v>1021</v>
      </c>
      <c r="O563" s="18" t="s">
        <v>1671</v>
      </c>
      <c r="P563" s="18" t="s">
        <v>1165</v>
      </c>
      <c r="R563" s="18" t="s">
        <v>2250</v>
      </c>
      <c r="S563" s="18"/>
    </row>
    <row r="564" spans="1:19" s="9" customFormat="1" ht="13.5" customHeight="1">
      <c r="A564">
        <f t="shared" si="8"/>
        <v>564</v>
      </c>
      <c r="B564" s="13" t="s">
        <v>1497</v>
      </c>
      <c r="C564" s="9" t="s">
        <v>351</v>
      </c>
      <c r="D564" s="9" t="s">
        <v>209</v>
      </c>
      <c r="E564" s="13" t="s">
        <v>1234</v>
      </c>
      <c r="F564" s="13" t="s">
        <v>321</v>
      </c>
      <c r="G564" s="9">
        <v>2</v>
      </c>
      <c r="H564" s="9" t="s">
        <v>155</v>
      </c>
      <c r="I564" s="9" t="s">
        <v>156</v>
      </c>
      <c r="J564" s="9" t="s">
        <v>157</v>
      </c>
      <c r="K564" s="9" t="s">
        <v>700</v>
      </c>
      <c r="L564" s="9" t="s">
        <v>596</v>
      </c>
      <c r="M564" s="13" t="s">
        <v>2194</v>
      </c>
      <c r="N564" s="13" t="s">
        <v>1021</v>
      </c>
      <c r="O564" s="18" t="s">
        <v>1671</v>
      </c>
      <c r="P564" s="18" t="s">
        <v>1165</v>
      </c>
      <c r="R564" s="18" t="s">
        <v>2250</v>
      </c>
      <c r="S564" s="18"/>
    </row>
    <row r="565" spans="1:19" s="9" customFormat="1" ht="13.5" customHeight="1">
      <c r="A565">
        <f t="shared" si="8"/>
        <v>565</v>
      </c>
      <c r="B565" s="13" t="s">
        <v>1498</v>
      </c>
      <c r="C565" s="9" t="s">
        <v>351</v>
      </c>
      <c r="D565" s="9" t="s">
        <v>209</v>
      </c>
      <c r="E565" s="13" t="s">
        <v>1235</v>
      </c>
      <c r="F565" s="13" t="s">
        <v>321</v>
      </c>
      <c r="G565" s="9">
        <v>2</v>
      </c>
      <c r="H565" s="9" t="s">
        <v>155</v>
      </c>
      <c r="I565" s="9" t="s">
        <v>156</v>
      </c>
      <c r="J565" s="9" t="s">
        <v>157</v>
      </c>
      <c r="K565" s="9" t="s">
        <v>700</v>
      </c>
      <c r="L565" s="9" t="s">
        <v>596</v>
      </c>
      <c r="M565" s="13" t="s">
        <v>2194</v>
      </c>
      <c r="N565" s="13" t="s">
        <v>1021</v>
      </c>
      <c r="O565" s="18" t="s">
        <v>1671</v>
      </c>
      <c r="P565" s="18" t="s">
        <v>1165</v>
      </c>
      <c r="R565" s="18" t="s">
        <v>2250</v>
      </c>
      <c r="S565" s="18"/>
    </row>
    <row r="566" spans="1:19" s="9" customFormat="1" ht="15" customHeight="1">
      <c r="A566">
        <f t="shared" si="8"/>
        <v>566</v>
      </c>
      <c r="B566" s="13" t="s">
        <v>2054</v>
      </c>
      <c r="C566" s="9" t="s">
        <v>351</v>
      </c>
      <c r="D566" s="9" t="s">
        <v>209</v>
      </c>
      <c r="E566" s="10" t="s">
        <v>983</v>
      </c>
      <c r="F566" s="9" t="s">
        <v>493</v>
      </c>
      <c r="G566" s="9">
        <v>5</v>
      </c>
      <c r="H566" s="9" t="s">
        <v>155</v>
      </c>
      <c r="I566" s="9" t="s">
        <v>156</v>
      </c>
      <c r="J566" s="9" t="s">
        <v>157</v>
      </c>
      <c r="K566" s="9" t="s">
        <v>700</v>
      </c>
      <c r="L566" s="9" t="s">
        <v>596</v>
      </c>
      <c r="M566" s="13" t="s">
        <v>2194</v>
      </c>
      <c r="N566" s="13" t="s">
        <v>1021</v>
      </c>
      <c r="O566" s="18" t="s">
        <v>1671</v>
      </c>
      <c r="P566" s="18" t="s">
        <v>1165</v>
      </c>
      <c r="R566" s="18" t="s">
        <v>2250</v>
      </c>
      <c r="S566" s="18"/>
    </row>
    <row r="567" spans="1:19" s="9" customFormat="1" ht="14.25" customHeight="1">
      <c r="A567">
        <f t="shared" si="8"/>
        <v>567</v>
      </c>
      <c r="B567" s="13" t="s">
        <v>1770</v>
      </c>
      <c r="C567" s="9" t="s">
        <v>351</v>
      </c>
      <c r="D567" s="9" t="s">
        <v>209</v>
      </c>
      <c r="E567" s="13" t="s">
        <v>1231</v>
      </c>
      <c r="F567" s="13" t="s">
        <v>321</v>
      </c>
      <c r="G567" s="9">
        <v>2</v>
      </c>
      <c r="H567" s="9" t="s">
        <v>155</v>
      </c>
      <c r="I567" s="9" t="s">
        <v>156</v>
      </c>
      <c r="J567" s="9" t="s">
        <v>157</v>
      </c>
      <c r="K567" s="9" t="s">
        <v>700</v>
      </c>
      <c r="L567" s="9" t="s">
        <v>596</v>
      </c>
      <c r="M567" s="13" t="s">
        <v>2194</v>
      </c>
      <c r="N567" s="13" t="s">
        <v>1021</v>
      </c>
      <c r="O567" s="18" t="s">
        <v>1671</v>
      </c>
      <c r="P567" s="18" t="s">
        <v>1165</v>
      </c>
      <c r="R567" s="18" t="s">
        <v>2250</v>
      </c>
      <c r="S567" s="18"/>
    </row>
    <row r="568" spans="1:19" s="9" customFormat="1" ht="14.25" customHeight="1">
      <c r="A568">
        <f t="shared" si="8"/>
        <v>568</v>
      </c>
      <c r="B568" s="13" t="s">
        <v>1771</v>
      </c>
      <c r="C568" s="9" t="s">
        <v>351</v>
      </c>
      <c r="D568" s="9" t="s">
        <v>209</v>
      </c>
      <c r="E568" s="13" t="s">
        <v>1230</v>
      </c>
      <c r="F568" s="13" t="s">
        <v>321</v>
      </c>
      <c r="G568" s="9">
        <v>2</v>
      </c>
      <c r="H568" s="9" t="s">
        <v>155</v>
      </c>
      <c r="I568" s="9" t="s">
        <v>156</v>
      </c>
      <c r="J568" s="9" t="s">
        <v>157</v>
      </c>
      <c r="K568" s="9" t="s">
        <v>700</v>
      </c>
      <c r="L568" s="9" t="s">
        <v>596</v>
      </c>
      <c r="M568" s="13" t="s">
        <v>2194</v>
      </c>
      <c r="N568" s="13" t="s">
        <v>1021</v>
      </c>
      <c r="O568" s="18" t="s">
        <v>1671</v>
      </c>
      <c r="P568" s="18" t="s">
        <v>1165</v>
      </c>
      <c r="R568" s="18" t="s">
        <v>2250</v>
      </c>
      <c r="S568" s="18"/>
    </row>
    <row r="569" spans="1:19" s="9" customFormat="1" ht="14.25" customHeight="1">
      <c r="A569">
        <f t="shared" si="8"/>
        <v>569</v>
      </c>
      <c r="B569" s="13" t="s">
        <v>1589</v>
      </c>
      <c r="C569" s="9" t="s">
        <v>351</v>
      </c>
      <c r="D569" s="9" t="s">
        <v>209</v>
      </c>
      <c r="E569" s="13" t="s">
        <v>749</v>
      </c>
      <c r="F569" s="9" t="s">
        <v>493</v>
      </c>
      <c r="G569" s="9">
        <v>2</v>
      </c>
      <c r="H569" s="9" t="s">
        <v>155</v>
      </c>
      <c r="I569" s="9" t="s">
        <v>156</v>
      </c>
      <c r="J569" s="9" t="s">
        <v>157</v>
      </c>
      <c r="K569" s="9" t="s">
        <v>700</v>
      </c>
      <c r="L569" s="9" t="s">
        <v>596</v>
      </c>
      <c r="M569" s="13" t="s">
        <v>2194</v>
      </c>
      <c r="N569" s="13" t="s">
        <v>1021</v>
      </c>
      <c r="O569" s="18" t="s">
        <v>1671</v>
      </c>
      <c r="P569" s="18" t="s">
        <v>1165</v>
      </c>
      <c r="R569" s="18" t="s">
        <v>2250</v>
      </c>
      <c r="S569" s="18"/>
    </row>
    <row r="570" spans="1:19" s="9" customFormat="1" ht="13.5" customHeight="1">
      <c r="A570">
        <f t="shared" si="8"/>
        <v>570</v>
      </c>
      <c r="B570" s="13" t="s">
        <v>2055</v>
      </c>
      <c r="C570" s="9" t="s">
        <v>351</v>
      </c>
      <c r="D570" s="9" t="s">
        <v>209</v>
      </c>
      <c r="E570" s="10" t="s">
        <v>154</v>
      </c>
      <c r="F570" s="9" t="s">
        <v>493</v>
      </c>
      <c r="G570" s="13" t="s">
        <v>2007</v>
      </c>
      <c r="H570" s="9" t="s">
        <v>155</v>
      </c>
      <c r="I570" s="9" t="s">
        <v>156</v>
      </c>
      <c r="J570" s="9" t="s">
        <v>157</v>
      </c>
      <c r="K570" s="9" t="s">
        <v>700</v>
      </c>
      <c r="L570" s="9" t="s">
        <v>596</v>
      </c>
      <c r="M570" s="13" t="s">
        <v>2194</v>
      </c>
      <c r="N570" s="13" t="s">
        <v>1021</v>
      </c>
      <c r="O570" s="18" t="s">
        <v>1671</v>
      </c>
      <c r="P570" s="18" t="s">
        <v>1165</v>
      </c>
      <c r="R570" s="18" t="s">
        <v>2250</v>
      </c>
      <c r="S570" s="18"/>
    </row>
    <row r="571" spans="1:19" s="9" customFormat="1" ht="12.75" customHeight="1">
      <c r="A571">
        <f t="shared" si="8"/>
        <v>571</v>
      </c>
      <c r="B571" s="13" t="s">
        <v>1236</v>
      </c>
      <c r="C571" s="9" t="s">
        <v>351</v>
      </c>
      <c r="D571" s="9" t="s">
        <v>209</v>
      </c>
      <c r="E571" s="13" t="s">
        <v>1232</v>
      </c>
      <c r="F571" s="9" t="s">
        <v>493</v>
      </c>
      <c r="G571" s="9">
        <v>2</v>
      </c>
      <c r="H571" s="9" t="s">
        <v>155</v>
      </c>
      <c r="I571" s="9" t="s">
        <v>156</v>
      </c>
      <c r="J571" s="9" t="s">
        <v>157</v>
      </c>
      <c r="K571" s="9" t="s">
        <v>700</v>
      </c>
      <c r="L571" s="9" t="s">
        <v>596</v>
      </c>
      <c r="M571" s="13" t="s">
        <v>2194</v>
      </c>
      <c r="N571" s="13" t="s">
        <v>1021</v>
      </c>
      <c r="O571" s="18" t="s">
        <v>1671</v>
      </c>
      <c r="P571" s="18" t="s">
        <v>1165</v>
      </c>
      <c r="R571" s="18" t="s">
        <v>2250</v>
      </c>
      <c r="S571" s="18"/>
    </row>
    <row r="572" spans="1:19" s="9" customFormat="1" ht="12.75" customHeight="1">
      <c r="A572">
        <f t="shared" si="8"/>
        <v>572</v>
      </c>
      <c r="B572" s="13" t="s">
        <v>2056</v>
      </c>
      <c r="C572" s="9" t="s">
        <v>351</v>
      </c>
      <c r="D572" s="9" t="s">
        <v>209</v>
      </c>
      <c r="E572" s="10" t="s">
        <v>1229</v>
      </c>
      <c r="F572" s="9" t="s">
        <v>493</v>
      </c>
      <c r="G572" s="13" t="s">
        <v>1940</v>
      </c>
      <c r="H572" s="9" t="s">
        <v>155</v>
      </c>
      <c r="I572" s="9" t="s">
        <v>156</v>
      </c>
      <c r="J572" s="9" t="s">
        <v>157</v>
      </c>
      <c r="K572" s="9" t="s">
        <v>700</v>
      </c>
      <c r="L572" s="9" t="s">
        <v>596</v>
      </c>
      <c r="M572" s="13" t="s">
        <v>2194</v>
      </c>
      <c r="N572" s="13" t="s">
        <v>1021</v>
      </c>
      <c r="O572" s="18" t="s">
        <v>1671</v>
      </c>
      <c r="P572" s="18" t="s">
        <v>1165</v>
      </c>
      <c r="R572" s="18" t="s">
        <v>2250</v>
      </c>
      <c r="S572" s="18"/>
    </row>
    <row r="573" spans="1:18" ht="12.75">
      <c r="A573">
        <f t="shared" si="8"/>
        <v>573</v>
      </c>
      <c r="B573" t="s">
        <v>70</v>
      </c>
      <c r="C573" t="s">
        <v>351</v>
      </c>
      <c r="D573" t="s">
        <v>209</v>
      </c>
      <c r="E573" t="s">
        <v>73</v>
      </c>
      <c r="F573" s="9" t="s">
        <v>493</v>
      </c>
      <c r="G573" s="9" t="s">
        <v>2008</v>
      </c>
      <c r="H573" t="s">
        <v>80</v>
      </c>
      <c r="I573" t="s">
        <v>81</v>
      </c>
      <c r="J573" s="13" t="s">
        <v>839</v>
      </c>
      <c r="K573" s="9" t="s">
        <v>839</v>
      </c>
      <c r="L573" s="9" t="s">
        <v>837</v>
      </c>
      <c r="M573" s="9"/>
      <c r="N573" s="13" t="s">
        <v>1021</v>
      </c>
      <c r="O573" s="18" t="s">
        <v>2096</v>
      </c>
      <c r="P573" s="18" t="s">
        <v>2122</v>
      </c>
      <c r="R573" s="18" t="s">
        <v>2252</v>
      </c>
    </row>
    <row r="574" spans="1:18" ht="12.75">
      <c r="A574">
        <f t="shared" si="8"/>
        <v>574</v>
      </c>
      <c r="B574" t="s">
        <v>865</v>
      </c>
      <c r="C574" t="s">
        <v>351</v>
      </c>
      <c r="D574" t="s">
        <v>209</v>
      </c>
      <c r="E574" s="13" t="s">
        <v>72</v>
      </c>
      <c r="F574" s="9" t="s">
        <v>493</v>
      </c>
      <c r="G574" s="9" t="s">
        <v>1961</v>
      </c>
      <c r="H574" t="s">
        <v>80</v>
      </c>
      <c r="I574" t="s">
        <v>81</v>
      </c>
      <c r="J574" s="13" t="s">
        <v>839</v>
      </c>
      <c r="K574" s="9" t="s">
        <v>839</v>
      </c>
      <c r="L574" s="9" t="s">
        <v>837</v>
      </c>
      <c r="M574" s="9"/>
      <c r="N574" s="13" t="s">
        <v>1021</v>
      </c>
      <c r="O574" s="18" t="s">
        <v>2096</v>
      </c>
      <c r="P574" s="18" t="s">
        <v>2122</v>
      </c>
      <c r="R574" s="18" t="s">
        <v>2252</v>
      </c>
    </row>
    <row r="575" spans="1:18" ht="12.75">
      <c r="A575">
        <f t="shared" si="8"/>
        <v>575</v>
      </c>
      <c r="B575" s="9" t="s">
        <v>716</v>
      </c>
      <c r="C575" t="s">
        <v>351</v>
      </c>
      <c r="D575" t="s">
        <v>209</v>
      </c>
      <c r="E575" s="9" t="s">
        <v>713</v>
      </c>
      <c r="F575" s="9" t="s">
        <v>493</v>
      </c>
      <c r="G575">
        <v>2</v>
      </c>
      <c r="H575" t="s">
        <v>80</v>
      </c>
      <c r="I575" t="s">
        <v>81</v>
      </c>
      <c r="J575" s="13" t="s">
        <v>839</v>
      </c>
      <c r="K575" s="9" t="s">
        <v>839</v>
      </c>
      <c r="L575" s="9" t="s">
        <v>837</v>
      </c>
      <c r="M575" s="9"/>
      <c r="N575" s="13" t="s">
        <v>1021</v>
      </c>
      <c r="O575" s="18" t="s">
        <v>2096</v>
      </c>
      <c r="P575" s="18" t="s">
        <v>2122</v>
      </c>
      <c r="R575" s="18" t="s">
        <v>2252</v>
      </c>
    </row>
    <row r="576" spans="1:18" ht="12.75">
      <c r="A576">
        <f t="shared" si="8"/>
        <v>576</v>
      </c>
      <c r="B576" s="13" t="s">
        <v>1414</v>
      </c>
      <c r="C576" t="s">
        <v>351</v>
      </c>
      <c r="D576" t="s">
        <v>209</v>
      </c>
      <c r="E576" s="9" t="s">
        <v>838</v>
      </c>
      <c r="F576" s="9" t="s">
        <v>493</v>
      </c>
      <c r="G576">
        <v>2</v>
      </c>
      <c r="H576" t="s">
        <v>80</v>
      </c>
      <c r="I576" t="s">
        <v>81</v>
      </c>
      <c r="J576" s="13" t="s">
        <v>839</v>
      </c>
      <c r="K576" s="9" t="s">
        <v>839</v>
      </c>
      <c r="L576" s="9" t="s">
        <v>837</v>
      </c>
      <c r="M576" s="9"/>
      <c r="N576" s="13" t="s">
        <v>1021</v>
      </c>
      <c r="O576" s="18" t="s">
        <v>2096</v>
      </c>
      <c r="P576" s="18" t="s">
        <v>2122</v>
      </c>
      <c r="R576" s="18" t="s">
        <v>2252</v>
      </c>
    </row>
    <row r="577" spans="1:19" ht="12.75">
      <c r="A577">
        <f t="shared" si="8"/>
        <v>577</v>
      </c>
      <c r="B577" s="9" t="s">
        <v>737</v>
      </c>
      <c r="C577" t="s">
        <v>351</v>
      </c>
      <c r="D577" t="s">
        <v>208</v>
      </c>
      <c r="E577" s="10" t="s">
        <v>1839</v>
      </c>
      <c r="F577" s="9" t="s">
        <v>493</v>
      </c>
      <c r="G577" s="9">
        <v>2</v>
      </c>
      <c r="H577" s="13" t="s">
        <v>1874</v>
      </c>
      <c r="I577" t="s">
        <v>229</v>
      </c>
      <c r="J577" s="9" t="s">
        <v>943</v>
      </c>
      <c r="K577" s="9" t="s">
        <v>840</v>
      </c>
      <c r="L577" s="9" t="s">
        <v>594</v>
      </c>
      <c r="M577" s="13" t="s">
        <v>1009</v>
      </c>
      <c r="N577" s="13" t="s">
        <v>1904</v>
      </c>
      <c r="O577" s="18" t="s">
        <v>1919</v>
      </c>
      <c r="P577" s="18" t="s">
        <v>1701</v>
      </c>
      <c r="Q577">
        <v>2</v>
      </c>
      <c r="R577" s="18" t="s">
        <v>2253</v>
      </c>
      <c r="S577" s="18" t="s">
        <v>1318</v>
      </c>
    </row>
    <row r="578" spans="1:19" ht="12.75">
      <c r="A578">
        <f t="shared" si="8"/>
        <v>578</v>
      </c>
      <c r="B578" s="13" t="s">
        <v>962</v>
      </c>
      <c r="C578" t="s">
        <v>351</v>
      </c>
      <c r="D578" t="s">
        <v>208</v>
      </c>
      <c r="E578" s="13" t="s">
        <v>1840</v>
      </c>
      <c r="F578" s="9" t="s">
        <v>493</v>
      </c>
      <c r="G578" s="9">
        <v>2</v>
      </c>
      <c r="H578" t="s">
        <v>1875</v>
      </c>
      <c r="I578" t="s">
        <v>229</v>
      </c>
      <c r="J578" s="9" t="s">
        <v>943</v>
      </c>
      <c r="K578" s="9" t="s">
        <v>840</v>
      </c>
      <c r="L578" s="9" t="s">
        <v>594</v>
      </c>
      <c r="M578" s="13" t="s">
        <v>1009</v>
      </c>
      <c r="N578" s="13" t="s">
        <v>1904</v>
      </c>
      <c r="O578" s="18" t="s">
        <v>1919</v>
      </c>
      <c r="P578" s="18" t="s">
        <v>1701</v>
      </c>
      <c r="Q578">
        <v>2</v>
      </c>
      <c r="R578" s="18" t="s">
        <v>2253</v>
      </c>
      <c r="S578" s="18" t="s">
        <v>1318</v>
      </c>
    </row>
    <row r="579" spans="1:19" ht="12.75">
      <c r="A579">
        <f aca="true" t="shared" si="9" ref="A579:A642">SUM(A578)+1</f>
        <v>579</v>
      </c>
      <c r="B579" s="13" t="s">
        <v>1563</v>
      </c>
      <c r="C579" t="s">
        <v>351</v>
      </c>
      <c r="D579" t="s">
        <v>208</v>
      </c>
      <c r="E579" s="13" t="s">
        <v>1860</v>
      </c>
      <c r="F579" s="9" t="s">
        <v>493</v>
      </c>
      <c r="G579" s="9">
        <v>2</v>
      </c>
      <c r="H579" t="s">
        <v>1875</v>
      </c>
      <c r="I579" t="s">
        <v>229</v>
      </c>
      <c r="J579" s="9" t="s">
        <v>943</v>
      </c>
      <c r="K579" s="9" t="s">
        <v>840</v>
      </c>
      <c r="L579" s="9" t="s">
        <v>594</v>
      </c>
      <c r="M579" s="13" t="s">
        <v>1009</v>
      </c>
      <c r="N579" s="13" t="s">
        <v>1904</v>
      </c>
      <c r="O579" s="18" t="s">
        <v>1919</v>
      </c>
      <c r="P579" s="18" t="s">
        <v>1701</v>
      </c>
      <c r="Q579">
        <v>2</v>
      </c>
      <c r="R579" s="18" t="s">
        <v>2253</v>
      </c>
      <c r="S579" s="18" t="s">
        <v>1318</v>
      </c>
    </row>
    <row r="580" spans="1:19" ht="12.75">
      <c r="A580">
        <f t="shared" si="9"/>
        <v>580</v>
      </c>
      <c r="B580" s="13" t="s">
        <v>1500</v>
      </c>
      <c r="C580" t="s">
        <v>351</v>
      </c>
      <c r="D580" t="s">
        <v>208</v>
      </c>
      <c r="E580" s="13" t="s">
        <v>1842</v>
      </c>
      <c r="F580" s="9" t="s">
        <v>321</v>
      </c>
      <c r="G580" s="9">
        <v>2</v>
      </c>
      <c r="H580" t="s">
        <v>1875</v>
      </c>
      <c r="I580" t="s">
        <v>229</v>
      </c>
      <c r="J580" s="9" t="s">
        <v>943</v>
      </c>
      <c r="K580" s="9" t="s">
        <v>840</v>
      </c>
      <c r="L580" s="9" t="s">
        <v>594</v>
      </c>
      <c r="M580" s="13" t="s">
        <v>1009</v>
      </c>
      <c r="N580" s="13" t="s">
        <v>1904</v>
      </c>
      <c r="O580" s="18" t="s">
        <v>1919</v>
      </c>
      <c r="P580" s="18" t="s">
        <v>1701</v>
      </c>
      <c r="Q580">
        <v>2</v>
      </c>
      <c r="R580" s="18" t="s">
        <v>2253</v>
      </c>
      <c r="S580" s="18" t="s">
        <v>1318</v>
      </c>
    </row>
    <row r="581" spans="1:19" ht="12.75">
      <c r="A581">
        <f t="shared" si="9"/>
        <v>581</v>
      </c>
      <c r="B581" s="13" t="s">
        <v>736</v>
      </c>
      <c r="C581" t="s">
        <v>351</v>
      </c>
      <c r="D581" t="s">
        <v>208</v>
      </c>
      <c r="E581" s="13" t="s">
        <v>1841</v>
      </c>
      <c r="F581" s="9" t="s">
        <v>493</v>
      </c>
      <c r="G581" s="9">
        <v>2</v>
      </c>
      <c r="H581" t="s">
        <v>1875</v>
      </c>
      <c r="I581" t="s">
        <v>229</v>
      </c>
      <c r="J581" s="9" t="s">
        <v>943</v>
      </c>
      <c r="K581" s="9" t="s">
        <v>840</v>
      </c>
      <c r="L581" s="9" t="s">
        <v>594</v>
      </c>
      <c r="M581" s="13" t="s">
        <v>1009</v>
      </c>
      <c r="N581" s="13" t="s">
        <v>1904</v>
      </c>
      <c r="O581" s="18" t="s">
        <v>1919</v>
      </c>
      <c r="P581" s="18" t="s">
        <v>1701</v>
      </c>
      <c r="Q581">
        <v>2</v>
      </c>
      <c r="R581" s="18" t="s">
        <v>2253</v>
      </c>
      <c r="S581" s="18" t="s">
        <v>1318</v>
      </c>
    </row>
    <row r="582" spans="1:19" ht="12.75">
      <c r="A582">
        <f t="shared" si="9"/>
        <v>582</v>
      </c>
      <c r="B582" s="13" t="s">
        <v>1415</v>
      </c>
      <c r="C582" t="s">
        <v>351</v>
      </c>
      <c r="D582" t="s">
        <v>208</v>
      </c>
      <c r="E582" s="13" t="s">
        <v>1838</v>
      </c>
      <c r="F582" s="9" t="s">
        <v>493</v>
      </c>
      <c r="G582" s="9">
        <v>2</v>
      </c>
      <c r="H582" t="s">
        <v>1875</v>
      </c>
      <c r="I582" t="s">
        <v>229</v>
      </c>
      <c r="J582" s="9" t="s">
        <v>943</v>
      </c>
      <c r="K582" s="9" t="s">
        <v>840</v>
      </c>
      <c r="L582" s="9" t="s">
        <v>594</v>
      </c>
      <c r="M582" s="13" t="s">
        <v>1009</v>
      </c>
      <c r="N582" s="13" t="s">
        <v>1904</v>
      </c>
      <c r="O582" s="18" t="s">
        <v>1919</v>
      </c>
      <c r="P582" s="18" t="s">
        <v>1701</v>
      </c>
      <c r="Q582">
        <v>2</v>
      </c>
      <c r="R582" s="18" t="s">
        <v>2253</v>
      </c>
      <c r="S582" s="18" t="s">
        <v>1318</v>
      </c>
    </row>
    <row r="583" spans="1:19" ht="12.75">
      <c r="A583">
        <f t="shared" si="9"/>
        <v>583</v>
      </c>
      <c r="B583" s="9" t="s">
        <v>5</v>
      </c>
      <c r="C583" t="s">
        <v>351</v>
      </c>
      <c r="D583" t="s">
        <v>208</v>
      </c>
      <c r="E583" t="s">
        <v>308</v>
      </c>
      <c r="F583" s="9" t="s">
        <v>493</v>
      </c>
      <c r="G583" s="9" t="s">
        <v>2009</v>
      </c>
      <c r="H583" t="s">
        <v>1875</v>
      </c>
      <c r="I583" t="s">
        <v>229</v>
      </c>
      <c r="J583" s="9" t="s">
        <v>943</v>
      </c>
      <c r="K583" s="9" t="s">
        <v>840</v>
      </c>
      <c r="L583" s="9" t="s">
        <v>594</v>
      </c>
      <c r="M583" s="13" t="s">
        <v>1009</v>
      </c>
      <c r="N583" s="13" t="s">
        <v>1904</v>
      </c>
      <c r="O583" s="18" t="s">
        <v>1919</v>
      </c>
      <c r="P583" s="18" t="s">
        <v>1701</v>
      </c>
      <c r="Q583">
        <v>2</v>
      </c>
      <c r="R583" s="18" t="s">
        <v>2253</v>
      </c>
      <c r="S583" s="18" t="s">
        <v>1318</v>
      </c>
    </row>
    <row r="584" spans="1:19" ht="12.75">
      <c r="A584">
        <f t="shared" si="9"/>
        <v>584</v>
      </c>
      <c r="B584" t="s">
        <v>735</v>
      </c>
      <c r="C584" t="s">
        <v>351</v>
      </c>
      <c r="D584" t="s">
        <v>208</v>
      </c>
      <c r="E584" s="13" t="s">
        <v>1843</v>
      </c>
      <c r="F584" s="9" t="s">
        <v>493</v>
      </c>
      <c r="G584" s="13">
        <v>1</v>
      </c>
      <c r="H584" t="s">
        <v>1875</v>
      </c>
      <c r="I584" t="s">
        <v>229</v>
      </c>
      <c r="J584" s="9" t="s">
        <v>943</v>
      </c>
      <c r="K584" s="9" t="s">
        <v>840</v>
      </c>
      <c r="L584" s="9" t="s">
        <v>594</v>
      </c>
      <c r="M584" s="13" t="s">
        <v>1009</v>
      </c>
      <c r="N584" s="13" t="s">
        <v>1904</v>
      </c>
      <c r="O584" s="18" t="s">
        <v>1919</v>
      </c>
      <c r="P584" s="18" t="s">
        <v>1701</v>
      </c>
      <c r="Q584">
        <v>2</v>
      </c>
      <c r="R584" s="18" t="s">
        <v>2253</v>
      </c>
      <c r="S584" s="18" t="s">
        <v>1318</v>
      </c>
    </row>
    <row r="585" spans="1:19" ht="12.75">
      <c r="A585">
        <f t="shared" si="9"/>
        <v>585</v>
      </c>
      <c r="B585" s="13" t="s">
        <v>1781</v>
      </c>
      <c r="C585" t="s">
        <v>351</v>
      </c>
      <c r="D585" t="s">
        <v>208</v>
      </c>
      <c r="E585" s="13" t="s">
        <v>1758</v>
      </c>
      <c r="F585" s="9" t="s">
        <v>321</v>
      </c>
      <c r="G585">
        <v>2</v>
      </c>
      <c r="H585" t="s">
        <v>1875</v>
      </c>
      <c r="I585" t="s">
        <v>229</v>
      </c>
      <c r="J585" s="9" t="s">
        <v>943</v>
      </c>
      <c r="K585" s="9" t="s">
        <v>840</v>
      </c>
      <c r="L585" s="9" t="s">
        <v>594</v>
      </c>
      <c r="M585" s="13" t="s">
        <v>1009</v>
      </c>
      <c r="N585" s="13" t="s">
        <v>1904</v>
      </c>
      <c r="O585" s="18" t="s">
        <v>1919</v>
      </c>
      <c r="P585" s="18" t="s">
        <v>1701</v>
      </c>
      <c r="Q585">
        <v>2</v>
      </c>
      <c r="R585" s="18" t="s">
        <v>2253</v>
      </c>
      <c r="S585" s="18" t="s">
        <v>1318</v>
      </c>
    </row>
    <row r="586" spans="1:19" ht="12.75">
      <c r="A586">
        <f t="shared" si="9"/>
        <v>586</v>
      </c>
      <c r="B586" s="13" t="s">
        <v>1520</v>
      </c>
      <c r="C586" t="s">
        <v>351</v>
      </c>
      <c r="D586" t="s">
        <v>208</v>
      </c>
      <c r="E586" s="13" t="s">
        <v>1519</v>
      </c>
      <c r="F586" s="13" t="s">
        <v>321</v>
      </c>
      <c r="G586" s="9">
        <v>2</v>
      </c>
      <c r="H586" t="s">
        <v>1875</v>
      </c>
      <c r="I586" t="s">
        <v>229</v>
      </c>
      <c r="J586" s="9" t="s">
        <v>943</v>
      </c>
      <c r="K586" s="9" t="s">
        <v>840</v>
      </c>
      <c r="L586" s="9" t="s">
        <v>594</v>
      </c>
      <c r="M586" s="13" t="s">
        <v>1009</v>
      </c>
      <c r="N586" s="13" t="s">
        <v>1904</v>
      </c>
      <c r="O586" s="18" t="s">
        <v>1919</v>
      </c>
      <c r="P586" s="18" t="s">
        <v>1701</v>
      </c>
      <c r="Q586">
        <v>2</v>
      </c>
      <c r="R586" s="18" t="s">
        <v>2253</v>
      </c>
      <c r="S586" s="18" t="s">
        <v>1318</v>
      </c>
    </row>
    <row r="587" spans="1:19" ht="12.75">
      <c r="A587">
        <f t="shared" si="9"/>
        <v>587</v>
      </c>
      <c r="B587" s="13" t="s">
        <v>1228</v>
      </c>
      <c r="C587" t="s">
        <v>351</v>
      </c>
      <c r="D587" t="s">
        <v>208</v>
      </c>
      <c r="E587" s="9" t="s">
        <v>283</v>
      </c>
      <c r="F587" s="9" t="s">
        <v>493</v>
      </c>
      <c r="G587" s="9">
        <v>2</v>
      </c>
      <c r="H587" t="s">
        <v>1875</v>
      </c>
      <c r="I587" t="s">
        <v>229</v>
      </c>
      <c r="J587" s="9" t="s">
        <v>943</v>
      </c>
      <c r="K587" s="9" t="s">
        <v>840</v>
      </c>
      <c r="L587" s="9" t="s">
        <v>594</v>
      </c>
      <c r="M587" s="13" t="s">
        <v>1009</v>
      </c>
      <c r="N587" s="13" t="s">
        <v>1904</v>
      </c>
      <c r="O587" s="18" t="s">
        <v>1919</v>
      </c>
      <c r="P587" s="18" t="s">
        <v>1701</v>
      </c>
      <c r="Q587">
        <v>2</v>
      </c>
      <c r="R587" s="18" t="s">
        <v>2253</v>
      </c>
      <c r="S587" s="18" t="s">
        <v>1318</v>
      </c>
    </row>
    <row r="588" spans="1:19" ht="12.75">
      <c r="A588">
        <f t="shared" si="9"/>
        <v>588</v>
      </c>
      <c r="B588" s="9" t="s">
        <v>842</v>
      </c>
      <c r="C588" t="s">
        <v>351</v>
      </c>
      <c r="D588" t="s">
        <v>208</v>
      </c>
      <c r="E588" s="9" t="s">
        <v>841</v>
      </c>
      <c r="F588" s="13" t="s">
        <v>321</v>
      </c>
      <c r="G588" s="9">
        <v>2</v>
      </c>
      <c r="H588" t="s">
        <v>1875</v>
      </c>
      <c r="I588" t="s">
        <v>229</v>
      </c>
      <c r="J588" s="9" t="s">
        <v>943</v>
      </c>
      <c r="K588" s="9" t="s">
        <v>840</v>
      </c>
      <c r="L588" s="9" t="s">
        <v>594</v>
      </c>
      <c r="M588" s="13" t="s">
        <v>1009</v>
      </c>
      <c r="N588" s="13" t="s">
        <v>1904</v>
      </c>
      <c r="O588" s="18" t="s">
        <v>1919</v>
      </c>
      <c r="P588" s="18" t="s">
        <v>1701</v>
      </c>
      <c r="Q588">
        <v>2</v>
      </c>
      <c r="R588" s="18" t="s">
        <v>2253</v>
      </c>
      <c r="S588" s="18" t="s">
        <v>1318</v>
      </c>
    </row>
    <row r="589" spans="1:19" ht="12.75">
      <c r="A589">
        <f t="shared" si="9"/>
        <v>589</v>
      </c>
      <c r="B589" s="13" t="s">
        <v>1323</v>
      </c>
      <c r="C589" t="s">
        <v>351</v>
      </c>
      <c r="D589" t="s">
        <v>208</v>
      </c>
      <c r="E589" t="s">
        <v>96</v>
      </c>
      <c r="F589" s="9" t="s">
        <v>493</v>
      </c>
      <c r="G589" s="13" t="s">
        <v>1992</v>
      </c>
      <c r="H589" t="s">
        <v>1875</v>
      </c>
      <c r="I589" t="s">
        <v>229</v>
      </c>
      <c r="J589" s="9" t="s">
        <v>943</v>
      </c>
      <c r="K589" s="9" t="s">
        <v>840</v>
      </c>
      <c r="L589" s="9" t="s">
        <v>594</v>
      </c>
      <c r="M589" s="13" t="s">
        <v>1009</v>
      </c>
      <c r="N589" s="13" t="s">
        <v>1904</v>
      </c>
      <c r="O589" s="18" t="s">
        <v>1919</v>
      </c>
      <c r="P589" s="18" t="s">
        <v>1701</v>
      </c>
      <c r="Q589">
        <v>2</v>
      </c>
      <c r="R589" s="18" t="s">
        <v>2253</v>
      </c>
      <c r="S589" s="18" t="s">
        <v>1318</v>
      </c>
    </row>
    <row r="590" spans="1:19" ht="12.75">
      <c r="A590">
        <f t="shared" si="9"/>
        <v>590</v>
      </c>
      <c r="B590" s="9" t="s">
        <v>648</v>
      </c>
      <c r="C590" t="s">
        <v>351</v>
      </c>
      <c r="D590" t="s">
        <v>208</v>
      </c>
      <c r="E590" s="13" t="s">
        <v>1844</v>
      </c>
      <c r="F590" s="9" t="s">
        <v>493</v>
      </c>
      <c r="G590" s="9" t="s">
        <v>1958</v>
      </c>
      <c r="H590" t="s">
        <v>1875</v>
      </c>
      <c r="I590" t="s">
        <v>229</v>
      </c>
      <c r="J590" s="9" t="s">
        <v>943</v>
      </c>
      <c r="K590" s="9" t="s">
        <v>840</v>
      </c>
      <c r="L590" s="9" t="s">
        <v>594</v>
      </c>
      <c r="M590" s="13" t="s">
        <v>1009</v>
      </c>
      <c r="N590" s="13" t="s">
        <v>1904</v>
      </c>
      <c r="O590" s="18" t="s">
        <v>1919</v>
      </c>
      <c r="P590" s="18" t="s">
        <v>1701</v>
      </c>
      <c r="Q590">
        <v>2</v>
      </c>
      <c r="R590" s="18" t="s">
        <v>2253</v>
      </c>
      <c r="S590" s="18" t="s">
        <v>1318</v>
      </c>
    </row>
    <row r="591" spans="1:19" ht="12.75">
      <c r="A591">
        <f t="shared" si="9"/>
        <v>591</v>
      </c>
      <c r="B591" s="13" t="s">
        <v>1227</v>
      </c>
      <c r="C591" t="s">
        <v>351</v>
      </c>
      <c r="D591" t="s">
        <v>208</v>
      </c>
      <c r="E591" s="13" t="s">
        <v>1226</v>
      </c>
      <c r="F591" s="9" t="s">
        <v>493</v>
      </c>
      <c r="G591" s="9">
        <v>8</v>
      </c>
      <c r="H591" t="s">
        <v>1875</v>
      </c>
      <c r="I591" t="s">
        <v>229</v>
      </c>
      <c r="J591" s="9" t="s">
        <v>943</v>
      </c>
      <c r="K591" s="9" t="s">
        <v>840</v>
      </c>
      <c r="L591" s="9" t="s">
        <v>594</v>
      </c>
      <c r="M591" s="13" t="s">
        <v>1009</v>
      </c>
      <c r="N591" s="13" t="s">
        <v>1904</v>
      </c>
      <c r="O591" s="18" t="s">
        <v>1919</v>
      </c>
      <c r="P591" s="18" t="s">
        <v>1701</v>
      </c>
      <c r="Q591">
        <v>2</v>
      </c>
      <c r="R591" s="18" t="s">
        <v>2253</v>
      </c>
      <c r="S591" s="18" t="s">
        <v>1318</v>
      </c>
    </row>
    <row r="592" spans="1:19" ht="12.75">
      <c r="A592">
        <f t="shared" si="9"/>
        <v>592</v>
      </c>
      <c r="B592" s="13" t="s">
        <v>1757</v>
      </c>
      <c r="C592" t="s">
        <v>351</v>
      </c>
      <c r="D592" t="s">
        <v>208</v>
      </c>
      <c r="E592" s="13" t="s">
        <v>1350</v>
      </c>
      <c r="F592" s="13" t="s">
        <v>321</v>
      </c>
      <c r="G592" s="9">
        <v>2</v>
      </c>
      <c r="H592" t="s">
        <v>1875</v>
      </c>
      <c r="I592" t="s">
        <v>229</v>
      </c>
      <c r="J592" s="9" t="s">
        <v>943</v>
      </c>
      <c r="K592" s="9" t="s">
        <v>840</v>
      </c>
      <c r="L592" s="9" t="s">
        <v>594</v>
      </c>
      <c r="M592" s="13" t="s">
        <v>1009</v>
      </c>
      <c r="N592" s="13" t="s">
        <v>1904</v>
      </c>
      <c r="O592" s="18" t="s">
        <v>1919</v>
      </c>
      <c r="P592" s="18" t="s">
        <v>1701</v>
      </c>
      <c r="Q592">
        <v>2</v>
      </c>
      <c r="R592" s="18" t="s">
        <v>2253</v>
      </c>
      <c r="S592" s="18" t="s">
        <v>1318</v>
      </c>
    </row>
    <row r="593" spans="1:19" ht="12.75">
      <c r="A593">
        <f t="shared" si="9"/>
        <v>593</v>
      </c>
      <c r="B593" s="9" t="s">
        <v>843</v>
      </c>
      <c r="C593" t="s">
        <v>351</v>
      </c>
      <c r="D593" t="s">
        <v>208</v>
      </c>
      <c r="E593" s="13" t="s">
        <v>1845</v>
      </c>
      <c r="F593" s="9" t="s">
        <v>493</v>
      </c>
      <c r="G593" s="9">
        <v>1</v>
      </c>
      <c r="H593" t="s">
        <v>1875</v>
      </c>
      <c r="I593" t="s">
        <v>229</v>
      </c>
      <c r="J593" s="9" t="s">
        <v>943</v>
      </c>
      <c r="K593" s="9" t="s">
        <v>840</v>
      </c>
      <c r="L593" s="9" t="s">
        <v>594</v>
      </c>
      <c r="M593" s="13" t="s">
        <v>1009</v>
      </c>
      <c r="N593" s="13" t="s">
        <v>1904</v>
      </c>
      <c r="O593" s="18" t="s">
        <v>1919</v>
      </c>
      <c r="P593" s="18" t="s">
        <v>1701</v>
      </c>
      <c r="Q593">
        <v>2</v>
      </c>
      <c r="R593" s="18" t="s">
        <v>2253</v>
      </c>
      <c r="S593" s="18" t="s">
        <v>1318</v>
      </c>
    </row>
    <row r="594" spans="1:19" ht="12.75">
      <c r="A594">
        <f t="shared" si="9"/>
        <v>594</v>
      </c>
      <c r="B594" s="9" t="s">
        <v>86</v>
      </c>
      <c r="C594" t="s">
        <v>351</v>
      </c>
      <c r="D594" t="s">
        <v>208</v>
      </c>
      <c r="E594" s="13" t="s">
        <v>671</v>
      </c>
      <c r="F594" s="9" t="s">
        <v>493</v>
      </c>
      <c r="G594" s="9">
        <v>2</v>
      </c>
      <c r="H594" t="s">
        <v>1875</v>
      </c>
      <c r="I594" t="s">
        <v>229</v>
      </c>
      <c r="J594" s="9" t="s">
        <v>943</v>
      </c>
      <c r="K594" s="9" t="s">
        <v>840</v>
      </c>
      <c r="L594" s="9" t="s">
        <v>594</v>
      </c>
      <c r="M594" s="13" t="s">
        <v>1009</v>
      </c>
      <c r="N594" s="13" t="s">
        <v>1904</v>
      </c>
      <c r="O594" s="18" t="s">
        <v>1919</v>
      </c>
      <c r="P594" s="18" t="s">
        <v>1701</v>
      </c>
      <c r="Q594">
        <v>2</v>
      </c>
      <c r="R594" s="18" t="s">
        <v>2253</v>
      </c>
      <c r="S594" s="18" t="s">
        <v>1318</v>
      </c>
    </row>
    <row r="595" spans="1:19" ht="12.75">
      <c r="A595">
        <f t="shared" si="9"/>
        <v>595</v>
      </c>
      <c r="B595" s="13" t="s">
        <v>1521</v>
      </c>
      <c r="C595" t="s">
        <v>351</v>
      </c>
      <c r="D595" t="s">
        <v>208</v>
      </c>
      <c r="E595" s="9" t="s">
        <v>345</v>
      </c>
      <c r="F595" s="9" t="s">
        <v>493</v>
      </c>
      <c r="G595" s="9">
        <v>2</v>
      </c>
      <c r="H595" t="s">
        <v>1875</v>
      </c>
      <c r="I595" t="s">
        <v>229</v>
      </c>
      <c r="J595" s="9" t="s">
        <v>943</v>
      </c>
      <c r="K595" s="9" t="s">
        <v>840</v>
      </c>
      <c r="L595" s="9" t="s">
        <v>594</v>
      </c>
      <c r="M595" s="13" t="s">
        <v>1009</v>
      </c>
      <c r="N595" s="13" t="s">
        <v>1904</v>
      </c>
      <c r="O595" s="18" t="s">
        <v>1919</v>
      </c>
      <c r="P595" s="18" t="s">
        <v>1701</v>
      </c>
      <c r="Q595">
        <v>2</v>
      </c>
      <c r="R595" s="18" t="s">
        <v>2253</v>
      </c>
      <c r="S595" s="18" t="s">
        <v>1318</v>
      </c>
    </row>
    <row r="596" spans="1:19" ht="12.75">
      <c r="A596">
        <f t="shared" si="9"/>
        <v>596</v>
      </c>
      <c r="B596" s="13" t="s">
        <v>649</v>
      </c>
      <c r="C596" t="s">
        <v>351</v>
      </c>
      <c r="D596" t="s">
        <v>208</v>
      </c>
      <c r="E596" s="13" t="s">
        <v>1826</v>
      </c>
      <c r="F596" s="9" t="s">
        <v>493</v>
      </c>
      <c r="G596" s="13" t="s">
        <v>1959</v>
      </c>
      <c r="H596" t="s">
        <v>1875</v>
      </c>
      <c r="I596" t="s">
        <v>229</v>
      </c>
      <c r="J596" s="9" t="s">
        <v>943</v>
      </c>
      <c r="K596" s="9" t="s">
        <v>840</v>
      </c>
      <c r="L596" s="9" t="s">
        <v>594</v>
      </c>
      <c r="M596" s="13" t="s">
        <v>1009</v>
      </c>
      <c r="N596" s="13" t="s">
        <v>1904</v>
      </c>
      <c r="O596" s="18" t="s">
        <v>1919</v>
      </c>
      <c r="P596" s="18" t="s">
        <v>1701</v>
      </c>
      <c r="Q596">
        <v>2</v>
      </c>
      <c r="R596" s="18" t="s">
        <v>2253</v>
      </c>
      <c r="S596" s="18" t="s">
        <v>1318</v>
      </c>
    </row>
    <row r="597" spans="1:19" ht="12.75">
      <c r="A597">
        <f t="shared" si="9"/>
        <v>597</v>
      </c>
      <c r="B597" s="13" t="s">
        <v>650</v>
      </c>
      <c r="C597" t="s">
        <v>351</v>
      </c>
      <c r="D597" t="s">
        <v>208</v>
      </c>
      <c r="E597" s="13" t="s">
        <v>1846</v>
      </c>
      <c r="F597" s="9" t="s">
        <v>493</v>
      </c>
      <c r="G597" s="13" t="s">
        <v>2010</v>
      </c>
      <c r="H597" t="s">
        <v>1875</v>
      </c>
      <c r="I597" t="s">
        <v>229</v>
      </c>
      <c r="J597" s="9" t="s">
        <v>943</v>
      </c>
      <c r="K597" s="9" t="s">
        <v>840</v>
      </c>
      <c r="L597" s="9" t="s">
        <v>594</v>
      </c>
      <c r="M597" s="13" t="s">
        <v>1009</v>
      </c>
      <c r="N597" s="13" t="s">
        <v>1904</v>
      </c>
      <c r="O597" s="18" t="s">
        <v>1919</v>
      </c>
      <c r="P597" s="18" t="s">
        <v>1701</v>
      </c>
      <c r="Q597">
        <v>2</v>
      </c>
      <c r="R597" s="18" t="s">
        <v>2253</v>
      </c>
      <c r="S597" s="18" t="s">
        <v>1318</v>
      </c>
    </row>
    <row r="598" spans="1:18" ht="12.75">
      <c r="A598">
        <f t="shared" si="9"/>
        <v>598</v>
      </c>
      <c r="B598" s="9" t="s">
        <v>611</v>
      </c>
      <c r="C598" t="s">
        <v>350</v>
      </c>
      <c r="D598" t="s">
        <v>208</v>
      </c>
      <c r="E598" s="9" t="s">
        <v>608</v>
      </c>
      <c r="F598" s="9" t="s">
        <v>493</v>
      </c>
      <c r="G598" s="9">
        <v>2</v>
      </c>
      <c r="H598" t="s">
        <v>246</v>
      </c>
      <c r="I598" t="s">
        <v>248</v>
      </c>
      <c r="J598" t="s">
        <v>18</v>
      </c>
      <c r="K598" s="9" t="s">
        <v>597</v>
      </c>
      <c r="L598" s="9" t="s">
        <v>594</v>
      </c>
      <c r="M598" s="13" t="s">
        <v>2195</v>
      </c>
      <c r="N598" s="13" t="s">
        <v>1031</v>
      </c>
      <c r="O598" s="18" t="s">
        <v>1309</v>
      </c>
      <c r="P598" s="18" t="s">
        <v>2123</v>
      </c>
      <c r="R598" s="18" t="s">
        <v>2254</v>
      </c>
    </row>
    <row r="599" spans="1:18" ht="12.75">
      <c r="A599">
        <f t="shared" si="9"/>
        <v>599</v>
      </c>
      <c r="B599" s="9" t="s">
        <v>517</v>
      </c>
      <c r="C599" t="s">
        <v>350</v>
      </c>
      <c r="D599" t="s">
        <v>208</v>
      </c>
      <c r="E599" t="s">
        <v>291</v>
      </c>
      <c r="F599" s="9" t="s">
        <v>493</v>
      </c>
      <c r="G599" s="13" t="s">
        <v>1940</v>
      </c>
      <c r="H599" t="s">
        <v>246</v>
      </c>
      <c r="I599" t="s">
        <v>248</v>
      </c>
      <c r="J599" t="s">
        <v>18</v>
      </c>
      <c r="K599" s="9" t="s">
        <v>597</v>
      </c>
      <c r="L599" s="9" t="s">
        <v>594</v>
      </c>
      <c r="M599" s="13" t="s">
        <v>2195</v>
      </c>
      <c r="N599" s="13" t="s">
        <v>1031</v>
      </c>
      <c r="O599" s="18" t="s">
        <v>1309</v>
      </c>
      <c r="P599" s="18" t="s">
        <v>2123</v>
      </c>
      <c r="R599" s="18" t="s">
        <v>2254</v>
      </c>
    </row>
    <row r="600" spans="1:18" ht="12.75">
      <c r="A600">
        <f t="shared" si="9"/>
        <v>600</v>
      </c>
      <c r="B600" t="s">
        <v>247</v>
      </c>
      <c r="C600" t="s">
        <v>350</v>
      </c>
      <c r="D600" t="s">
        <v>208</v>
      </c>
      <c r="E600" t="s">
        <v>272</v>
      </c>
      <c r="F600" s="9" t="s">
        <v>493</v>
      </c>
      <c r="G600" s="9">
        <v>7</v>
      </c>
      <c r="H600" t="s">
        <v>246</v>
      </c>
      <c r="I600" t="s">
        <v>248</v>
      </c>
      <c r="J600" t="s">
        <v>18</v>
      </c>
      <c r="K600" s="9" t="s">
        <v>597</v>
      </c>
      <c r="L600" s="9" t="s">
        <v>594</v>
      </c>
      <c r="M600" s="13" t="s">
        <v>2195</v>
      </c>
      <c r="N600" s="13" t="s">
        <v>1031</v>
      </c>
      <c r="O600" s="18" t="s">
        <v>1309</v>
      </c>
      <c r="P600" s="18" t="s">
        <v>2123</v>
      </c>
      <c r="R600" s="18" t="s">
        <v>2254</v>
      </c>
    </row>
    <row r="601" spans="1:18" ht="12.75">
      <c r="A601">
        <f t="shared" si="9"/>
        <v>601</v>
      </c>
      <c r="B601" t="s">
        <v>14</v>
      </c>
      <c r="C601" t="s">
        <v>350</v>
      </c>
      <c r="D601" t="s">
        <v>208</v>
      </c>
      <c r="E601" s="13" t="s">
        <v>730</v>
      </c>
      <c r="F601" s="9" t="s">
        <v>493</v>
      </c>
      <c r="G601" t="s">
        <v>1940</v>
      </c>
      <c r="H601" t="s">
        <v>246</v>
      </c>
      <c r="I601" t="s">
        <v>248</v>
      </c>
      <c r="J601" t="s">
        <v>18</v>
      </c>
      <c r="K601" s="9" t="s">
        <v>597</v>
      </c>
      <c r="L601" s="9" t="s">
        <v>594</v>
      </c>
      <c r="M601" s="13" t="s">
        <v>2195</v>
      </c>
      <c r="N601" s="13" t="s">
        <v>1031</v>
      </c>
      <c r="O601" s="18" t="s">
        <v>1309</v>
      </c>
      <c r="P601" s="18" t="s">
        <v>2123</v>
      </c>
      <c r="R601" s="18" t="s">
        <v>2254</v>
      </c>
    </row>
    <row r="602" spans="1:18" ht="12.75">
      <c r="A602">
        <f t="shared" si="9"/>
        <v>602</v>
      </c>
      <c r="B602" t="s">
        <v>217</v>
      </c>
      <c r="C602" t="s">
        <v>350</v>
      </c>
      <c r="D602" t="s">
        <v>208</v>
      </c>
      <c r="E602" s="13" t="s">
        <v>1200</v>
      </c>
      <c r="F602" s="9" t="s">
        <v>493</v>
      </c>
      <c r="G602" t="s">
        <v>1940</v>
      </c>
      <c r="H602" t="s">
        <v>246</v>
      </c>
      <c r="I602" t="s">
        <v>248</v>
      </c>
      <c r="J602" t="s">
        <v>18</v>
      </c>
      <c r="K602" s="9" t="s">
        <v>597</v>
      </c>
      <c r="L602" s="9" t="s">
        <v>594</v>
      </c>
      <c r="M602" s="13" t="s">
        <v>2195</v>
      </c>
      <c r="N602" s="13" t="s">
        <v>1031</v>
      </c>
      <c r="O602" s="18" t="s">
        <v>1309</v>
      </c>
      <c r="P602" s="18" t="s">
        <v>2123</v>
      </c>
      <c r="R602" s="18" t="s">
        <v>2254</v>
      </c>
    </row>
    <row r="603" spans="1:18" ht="12.75">
      <c r="A603">
        <f t="shared" si="9"/>
        <v>603</v>
      </c>
      <c r="B603" s="10" t="s">
        <v>193</v>
      </c>
      <c r="C603" t="s">
        <v>350</v>
      </c>
      <c r="D603" t="s">
        <v>208</v>
      </c>
      <c r="E603" s="10" t="s">
        <v>194</v>
      </c>
      <c r="F603" s="9" t="s">
        <v>493</v>
      </c>
      <c r="G603">
        <v>2</v>
      </c>
      <c r="H603" t="s">
        <v>246</v>
      </c>
      <c r="I603" t="s">
        <v>248</v>
      </c>
      <c r="J603" t="s">
        <v>18</v>
      </c>
      <c r="K603" s="9" t="s">
        <v>597</v>
      </c>
      <c r="L603" s="9" t="s">
        <v>594</v>
      </c>
      <c r="M603" s="13" t="s">
        <v>2195</v>
      </c>
      <c r="N603" s="13" t="s">
        <v>1031</v>
      </c>
      <c r="O603" s="18" t="s">
        <v>1309</v>
      </c>
      <c r="P603" s="18" t="s">
        <v>2123</v>
      </c>
      <c r="R603" s="18" t="s">
        <v>2254</v>
      </c>
    </row>
    <row r="604" spans="1:18" ht="12.75">
      <c r="A604">
        <f t="shared" si="9"/>
        <v>604</v>
      </c>
      <c r="B604" s="9" t="s">
        <v>848</v>
      </c>
      <c r="C604" t="s">
        <v>350</v>
      </c>
      <c r="D604" t="s">
        <v>208</v>
      </c>
      <c r="E604" s="10" t="s">
        <v>847</v>
      </c>
      <c r="F604" s="9" t="s">
        <v>493</v>
      </c>
      <c r="G604">
        <v>2</v>
      </c>
      <c r="H604" t="s">
        <v>246</v>
      </c>
      <c r="I604" t="s">
        <v>248</v>
      </c>
      <c r="J604" t="s">
        <v>18</v>
      </c>
      <c r="K604" s="9" t="s">
        <v>597</v>
      </c>
      <c r="L604" s="9" t="s">
        <v>594</v>
      </c>
      <c r="M604" s="13" t="s">
        <v>2195</v>
      </c>
      <c r="N604" s="13" t="s">
        <v>1031</v>
      </c>
      <c r="O604" s="18" t="s">
        <v>1309</v>
      </c>
      <c r="P604" s="18" t="s">
        <v>2123</v>
      </c>
      <c r="R604" s="18" t="s">
        <v>2254</v>
      </c>
    </row>
    <row r="605" spans="1:18" ht="12.75">
      <c r="A605">
        <f t="shared" si="9"/>
        <v>605</v>
      </c>
      <c r="B605" t="s">
        <v>212</v>
      </c>
      <c r="C605" t="s">
        <v>350</v>
      </c>
      <c r="D605" t="s">
        <v>208</v>
      </c>
      <c r="E605" t="s">
        <v>213</v>
      </c>
      <c r="F605" s="9" t="s">
        <v>493</v>
      </c>
      <c r="G605" t="s">
        <v>1940</v>
      </c>
      <c r="H605" t="s">
        <v>246</v>
      </c>
      <c r="I605" t="s">
        <v>248</v>
      </c>
      <c r="J605" t="s">
        <v>18</v>
      </c>
      <c r="K605" s="9" t="s">
        <v>597</v>
      </c>
      <c r="L605" s="9" t="s">
        <v>594</v>
      </c>
      <c r="M605" s="13" t="s">
        <v>2195</v>
      </c>
      <c r="N605" s="13" t="s">
        <v>1031</v>
      </c>
      <c r="O605" s="18" t="s">
        <v>1309</v>
      </c>
      <c r="P605" s="18" t="s">
        <v>2123</v>
      </c>
      <c r="R605" s="18" t="s">
        <v>2254</v>
      </c>
    </row>
    <row r="606" spans="1:18" ht="12.75">
      <c r="A606">
        <f t="shared" si="9"/>
        <v>606</v>
      </c>
      <c r="B606" s="9" t="s">
        <v>249</v>
      </c>
      <c r="C606" t="s">
        <v>350</v>
      </c>
      <c r="D606" t="s">
        <v>208</v>
      </c>
      <c r="E606" s="9" t="s">
        <v>274</v>
      </c>
      <c r="F606" s="9" t="s">
        <v>493</v>
      </c>
      <c r="G606">
        <v>2</v>
      </c>
      <c r="H606" t="s">
        <v>246</v>
      </c>
      <c r="I606" t="s">
        <v>248</v>
      </c>
      <c r="J606" t="s">
        <v>18</v>
      </c>
      <c r="K606" s="9" t="s">
        <v>597</v>
      </c>
      <c r="L606" s="9" t="s">
        <v>594</v>
      </c>
      <c r="M606" s="13" t="s">
        <v>2195</v>
      </c>
      <c r="N606" s="13" t="s">
        <v>1031</v>
      </c>
      <c r="O606" s="18" t="s">
        <v>1309</v>
      </c>
      <c r="P606" s="18" t="s">
        <v>2123</v>
      </c>
      <c r="R606" s="18" t="s">
        <v>2254</v>
      </c>
    </row>
    <row r="607" spans="1:18" ht="12.75">
      <c r="A607">
        <f t="shared" si="9"/>
        <v>607</v>
      </c>
      <c r="B607" s="9" t="s">
        <v>783</v>
      </c>
      <c r="C607" t="s">
        <v>350</v>
      </c>
      <c r="D607" t="s">
        <v>208</v>
      </c>
      <c r="E607" s="9" t="s">
        <v>782</v>
      </c>
      <c r="F607" s="9" t="s">
        <v>493</v>
      </c>
      <c r="G607">
        <v>2</v>
      </c>
      <c r="H607" t="s">
        <v>246</v>
      </c>
      <c r="I607" t="s">
        <v>248</v>
      </c>
      <c r="J607" t="s">
        <v>18</v>
      </c>
      <c r="K607" s="9" t="s">
        <v>597</v>
      </c>
      <c r="L607" s="9" t="s">
        <v>594</v>
      </c>
      <c r="M607" s="13" t="s">
        <v>2195</v>
      </c>
      <c r="N607" s="13" t="s">
        <v>1031</v>
      </c>
      <c r="O607" s="18" t="s">
        <v>1309</v>
      </c>
      <c r="P607" s="18" t="s">
        <v>2123</v>
      </c>
      <c r="R607" s="18" t="s">
        <v>2254</v>
      </c>
    </row>
    <row r="608" spans="1:18" ht="12.75">
      <c r="A608">
        <f t="shared" si="9"/>
        <v>608</v>
      </c>
      <c r="B608" s="13" t="s">
        <v>1867</v>
      </c>
      <c r="C608" t="s">
        <v>350</v>
      </c>
      <c r="D608" t="s">
        <v>208</v>
      </c>
      <c r="E608" s="13" t="s">
        <v>278</v>
      </c>
      <c r="F608" s="9" t="s">
        <v>493</v>
      </c>
      <c r="G608">
        <v>2</v>
      </c>
      <c r="H608" t="s">
        <v>246</v>
      </c>
      <c r="I608" t="s">
        <v>248</v>
      </c>
      <c r="J608" t="s">
        <v>18</v>
      </c>
      <c r="K608" s="9" t="s">
        <v>597</v>
      </c>
      <c r="L608" s="9" t="s">
        <v>594</v>
      </c>
      <c r="M608" s="13" t="s">
        <v>2195</v>
      </c>
      <c r="N608" s="13" t="s">
        <v>1031</v>
      </c>
      <c r="O608" s="18" t="s">
        <v>1309</v>
      </c>
      <c r="P608" s="18" t="s">
        <v>2123</v>
      </c>
      <c r="R608" s="18" t="s">
        <v>2254</v>
      </c>
    </row>
    <row r="609" spans="1:18" ht="12.75">
      <c r="A609">
        <f t="shared" si="9"/>
        <v>609</v>
      </c>
      <c r="B609" s="9" t="s">
        <v>541</v>
      </c>
      <c r="C609" t="s">
        <v>350</v>
      </c>
      <c r="D609" t="s">
        <v>208</v>
      </c>
      <c r="E609" s="9" t="s">
        <v>540</v>
      </c>
      <c r="F609" s="9" t="s">
        <v>493</v>
      </c>
      <c r="G609">
        <v>2</v>
      </c>
      <c r="H609" t="s">
        <v>246</v>
      </c>
      <c r="I609" t="s">
        <v>248</v>
      </c>
      <c r="J609" t="s">
        <v>18</v>
      </c>
      <c r="K609" s="9" t="s">
        <v>597</v>
      </c>
      <c r="L609" s="9" t="s">
        <v>594</v>
      </c>
      <c r="M609" s="13" t="s">
        <v>2195</v>
      </c>
      <c r="N609" s="13" t="s">
        <v>1031</v>
      </c>
      <c r="O609" s="18" t="s">
        <v>1309</v>
      </c>
      <c r="P609" s="18" t="s">
        <v>2123</v>
      </c>
      <c r="R609" s="18" t="s">
        <v>2254</v>
      </c>
    </row>
    <row r="610" spans="1:18" ht="12.75">
      <c r="A610">
        <f t="shared" si="9"/>
        <v>610</v>
      </c>
      <c r="B610" s="13" t="s">
        <v>1225</v>
      </c>
      <c r="C610" t="s">
        <v>350</v>
      </c>
      <c r="D610" t="s">
        <v>208</v>
      </c>
      <c r="E610" s="9" t="s">
        <v>759</v>
      </c>
      <c r="F610" s="9" t="s">
        <v>493</v>
      </c>
      <c r="G610">
        <v>2</v>
      </c>
      <c r="H610" t="s">
        <v>246</v>
      </c>
      <c r="I610" t="s">
        <v>248</v>
      </c>
      <c r="J610" t="s">
        <v>18</v>
      </c>
      <c r="K610" s="9" t="s">
        <v>597</v>
      </c>
      <c r="L610" s="9" t="s">
        <v>594</v>
      </c>
      <c r="M610" s="13" t="s">
        <v>2195</v>
      </c>
      <c r="N610" s="13" t="s">
        <v>1031</v>
      </c>
      <c r="O610" s="18" t="s">
        <v>1309</v>
      </c>
      <c r="P610" s="18" t="s">
        <v>2123</v>
      </c>
      <c r="R610" s="18" t="s">
        <v>2254</v>
      </c>
    </row>
    <row r="611" spans="1:18" ht="12.75">
      <c r="A611">
        <f t="shared" si="9"/>
        <v>611</v>
      </c>
      <c r="B611" s="9" t="s">
        <v>845</v>
      </c>
      <c r="C611" t="s">
        <v>350</v>
      </c>
      <c r="D611" t="s">
        <v>208</v>
      </c>
      <c r="E611" s="9" t="s">
        <v>188</v>
      </c>
      <c r="F611" s="9" t="s">
        <v>493</v>
      </c>
      <c r="G611">
        <v>2</v>
      </c>
      <c r="H611" t="s">
        <v>246</v>
      </c>
      <c r="I611" t="s">
        <v>248</v>
      </c>
      <c r="J611" t="s">
        <v>18</v>
      </c>
      <c r="K611" s="9" t="s">
        <v>597</v>
      </c>
      <c r="L611" s="9" t="s">
        <v>594</v>
      </c>
      <c r="M611" s="13" t="s">
        <v>2195</v>
      </c>
      <c r="N611" s="13" t="s">
        <v>1031</v>
      </c>
      <c r="O611" s="18" t="s">
        <v>1309</v>
      </c>
      <c r="P611" s="18" t="s">
        <v>2123</v>
      </c>
      <c r="R611" s="18" t="s">
        <v>2254</v>
      </c>
    </row>
    <row r="612" spans="1:18" ht="12.75">
      <c r="A612">
        <f t="shared" si="9"/>
        <v>612</v>
      </c>
      <c r="B612" s="9" t="s">
        <v>846</v>
      </c>
      <c r="C612" t="s">
        <v>350</v>
      </c>
      <c r="D612" t="s">
        <v>208</v>
      </c>
      <c r="E612" s="9" t="s">
        <v>844</v>
      </c>
      <c r="F612" s="9" t="s">
        <v>493</v>
      </c>
      <c r="G612">
        <v>2</v>
      </c>
      <c r="H612" t="s">
        <v>246</v>
      </c>
      <c r="I612" t="s">
        <v>248</v>
      </c>
      <c r="J612" t="s">
        <v>18</v>
      </c>
      <c r="K612" s="9" t="s">
        <v>597</v>
      </c>
      <c r="L612" s="9" t="s">
        <v>594</v>
      </c>
      <c r="M612" s="13" t="s">
        <v>2195</v>
      </c>
      <c r="N612" s="13" t="s">
        <v>1031</v>
      </c>
      <c r="O612" s="18" t="s">
        <v>1309</v>
      </c>
      <c r="P612" s="18" t="s">
        <v>2123</v>
      </c>
      <c r="R612" s="18" t="s">
        <v>2254</v>
      </c>
    </row>
    <row r="613" spans="1:19" ht="12.75">
      <c r="A613">
        <f t="shared" si="9"/>
        <v>613</v>
      </c>
      <c r="B613" t="s">
        <v>43</v>
      </c>
      <c r="C613" t="s">
        <v>351</v>
      </c>
      <c r="D613" t="s">
        <v>208</v>
      </c>
      <c r="E613" t="s">
        <v>42</v>
      </c>
      <c r="F613" s="9" t="s">
        <v>493</v>
      </c>
      <c r="G613" s="13" t="s">
        <v>1935</v>
      </c>
      <c r="H613" t="s">
        <v>40</v>
      </c>
      <c r="I613" t="s">
        <v>39</v>
      </c>
      <c r="J613" t="s">
        <v>18</v>
      </c>
      <c r="K613" s="9" t="s">
        <v>597</v>
      </c>
      <c r="L613" s="9" t="s">
        <v>592</v>
      </c>
      <c r="M613" s="13" t="s">
        <v>994</v>
      </c>
      <c r="N613" s="13" t="s">
        <v>1639</v>
      </c>
      <c r="O613" s="18" t="s">
        <v>1905</v>
      </c>
      <c r="P613" s="18" t="s">
        <v>1702</v>
      </c>
      <c r="R613" s="18" t="s">
        <v>2255</v>
      </c>
      <c r="S613" s="18" t="s">
        <v>1725</v>
      </c>
    </row>
    <row r="614" spans="1:19" ht="12.75">
      <c r="A614">
        <f t="shared" si="9"/>
        <v>614</v>
      </c>
      <c r="B614" s="13" t="s">
        <v>1523</v>
      </c>
      <c r="C614" t="s">
        <v>351</v>
      </c>
      <c r="D614" t="s">
        <v>208</v>
      </c>
      <c r="E614" s="13" t="s">
        <v>1351</v>
      </c>
      <c r="F614" s="9" t="s">
        <v>493</v>
      </c>
      <c r="G614" s="9" t="s">
        <v>2009</v>
      </c>
      <c r="H614" t="s">
        <v>40</v>
      </c>
      <c r="I614" t="s">
        <v>39</v>
      </c>
      <c r="J614" t="s">
        <v>18</v>
      </c>
      <c r="K614" s="9" t="s">
        <v>597</v>
      </c>
      <c r="L614" s="9" t="s">
        <v>592</v>
      </c>
      <c r="M614" s="13" t="s">
        <v>994</v>
      </c>
      <c r="N614" s="13" t="s">
        <v>1639</v>
      </c>
      <c r="O614" s="18" t="s">
        <v>1905</v>
      </c>
      <c r="P614" s="18" t="s">
        <v>1702</v>
      </c>
      <c r="R614" s="18" t="s">
        <v>2255</v>
      </c>
      <c r="S614" s="18" t="s">
        <v>1725</v>
      </c>
    </row>
    <row r="615" spans="1:19" ht="12.75">
      <c r="A615">
        <f t="shared" si="9"/>
        <v>615</v>
      </c>
      <c r="B615" s="10" t="s">
        <v>766</v>
      </c>
      <c r="C615" t="s">
        <v>351</v>
      </c>
      <c r="D615" t="s">
        <v>208</v>
      </c>
      <c r="E615" s="10" t="s">
        <v>1390</v>
      </c>
      <c r="F615" s="9" t="s">
        <v>493</v>
      </c>
      <c r="G615">
        <v>2</v>
      </c>
      <c r="H615" t="s">
        <v>40</v>
      </c>
      <c r="I615" t="s">
        <v>39</v>
      </c>
      <c r="J615" t="s">
        <v>18</v>
      </c>
      <c r="K615" s="9" t="s">
        <v>597</v>
      </c>
      <c r="L615" s="9" t="s">
        <v>592</v>
      </c>
      <c r="M615" s="13" t="s">
        <v>994</v>
      </c>
      <c r="N615" s="13" t="s">
        <v>1639</v>
      </c>
      <c r="O615" s="18" t="s">
        <v>1905</v>
      </c>
      <c r="P615" s="18" t="s">
        <v>1702</v>
      </c>
      <c r="R615" s="18" t="s">
        <v>2255</v>
      </c>
      <c r="S615" s="18" t="s">
        <v>1725</v>
      </c>
    </row>
    <row r="616" spans="1:19" ht="12.75">
      <c r="A616">
        <f t="shared" si="9"/>
        <v>616</v>
      </c>
      <c r="B616" s="9" t="s">
        <v>235</v>
      </c>
      <c r="C616" t="s">
        <v>351</v>
      </c>
      <c r="D616" t="s">
        <v>208</v>
      </c>
      <c r="E616" s="13" t="s">
        <v>1524</v>
      </c>
      <c r="F616" s="9" t="s">
        <v>493</v>
      </c>
      <c r="G616" s="9" t="s">
        <v>2009</v>
      </c>
      <c r="H616" t="s">
        <v>40</v>
      </c>
      <c r="I616" t="s">
        <v>39</v>
      </c>
      <c r="J616" t="s">
        <v>18</v>
      </c>
      <c r="K616" s="9" t="s">
        <v>597</v>
      </c>
      <c r="L616" s="9" t="s">
        <v>592</v>
      </c>
      <c r="M616" s="13" t="s">
        <v>994</v>
      </c>
      <c r="N616" s="13" t="s">
        <v>1639</v>
      </c>
      <c r="O616" s="18" t="s">
        <v>1905</v>
      </c>
      <c r="P616" s="18" t="s">
        <v>1702</v>
      </c>
      <c r="R616" s="18" t="s">
        <v>2255</v>
      </c>
      <c r="S616" s="18" t="s">
        <v>1725</v>
      </c>
    </row>
    <row r="617" spans="1:19" ht="12.75">
      <c r="A617">
        <f t="shared" si="9"/>
        <v>617</v>
      </c>
      <c r="B617" s="9" t="s">
        <v>497</v>
      </c>
      <c r="C617" t="s">
        <v>351</v>
      </c>
      <c r="D617" t="s">
        <v>208</v>
      </c>
      <c r="E617" s="9" t="s">
        <v>1872</v>
      </c>
      <c r="F617" s="13" t="s">
        <v>321</v>
      </c>
      <c r="G617">
        <v>2</v>
      </c>
      <c r="H617" t="s">
        <v>40</v>
      </c>
      <c r="I617" t="s">
        <v>39</v>
      </c>
      <c r="J617" t="s">
        <v>18</v>
      </c>
      <c r="K617" s="9" t="s">
        <v>597</v>
      </c>
      <c r="L617" s="9" t="s">
        <v>592</v>
      </c>
      <c r="M617" s="13" t="s">
        <v>994</v>
      </c>
      <c r="N617" s="13" t="s">
        <v>1639</v>
      </c>
      <c r="O617" s="18" t="s">
        <v>1905</v>
      </c>
      <c r="P617" s="18" t="s">
        <v>1702</v>
      </c>
      <c r="R617" s="18" t="s">
        <v>2255</v>
      </c>
      <c r="S617" s="18" t="s">
        <v>1725</v>
      </c>
    </row>
    <row r="618" spans="1:19" ht="12.75">
      <c r="A618">
        <f t="shared" si="9"/>
        <v>618</v>
      </c>
      <c r="B618" t="s">
        <v>47</v>
      </c>
      <c r="C618" t="s">
        <v>351</v>
      </c>
      <c r="D618" t="s">
        <v>208</v>
      </c>
      <c r="E618" t="s">
        <v>45</v>
      </c>
      <c r="F618" s="9" t="s">
        <v>493</v>
      </c>
      <c r="G618" t="s">
        <v>1929</v>
      </c>
      <c r="H618" t="s">
        <v>40</v>
      </c>
      <c r="I618" t="s">
        <v>39</v>
      </c>
      <c r="J618" t="s">
        <v>18</v>
      </c>
      <c r="K618" s="9" t="s">
        <v>597</v>
      </c>
      <c r="L618" s="9" t="s">
        <v>592</v>
      </c>
      <c r="M618" s="13" t="s">
        <v>994</v>
      </c>
      <c r="N618" s="13" t="s">
        <v>1639</v>
      </c>
      <c r="O618" s="18" t="s">
        <v>1905</v>
      </c>
      <c r="P618" s="18" t="s">
        <v>1702</v>
      </c>
      <c r="R618" s="18" t="s">
        <v>2255</v>
      </c>
      <c r="S618" s="18" t="s">
        <v>1725</v>
      </c>
    </row>
    <row r="619" spans="1:19" ht="12.75">
      <c r="A619">
        <f t="shared" si="9"/>
        <v>619</v>
      </c>
      <c r="B619" t="s">
        <v>38</v>
      </c>
      <c r="C619" t="s">
        <v>351</v>
      </c>
      <c r="D619" t="s">
        <v>208</v>
      </c>
      <c r="E619" t="s">
        <v>41</v>
      </c>
      <c r="F619" s="9" t="s">
        <v>493</v>
      </c>
      <c r="G619" s="13" t="s">
        <v>1935</v>
      </c>
      <c r="H619" t="s">
        <v>40</v>
      </c>
      <c r="I619" t="s">
        <v>39</v>
      </c>
      <c r="J619" t="s">
        <v>18</v>
      </c>
      <c r="K619" s="9" t="s">
        <v>597</v>
      </c>
      <c r="L619" s="9" t="s">
        <v>592</v>
      </c>
      <c r="M619" s="13" t="s">
        <v>994</v>
      </c>
      <c r="N619" s="13" t="s">
        <v>1639</v>
      </c>
      <c r="O619" s="18" t="s">
        <v>1905</v>
      </c>
      <c r="P619" s="18" t="s">
        <v>1702</v>
      </c>
      <c r="R619" s="18" t="s">
        <v>2255</v>
      </c>
      <c r="S619" s="18" t="s">
        <v>1725</v>
      </c>
    </row>
    <row r="620" spans="1:19" ht="12.75">
      <c r="A620">
        <f t="shared" si="9"/>
        <v>620</v>
      </c>
      <c r="B620" s="13" t="s">
        <v>1417</v>
      </c>
      <c r="C620" t="s">
        <v>351</v>
      </c>
      <c r="D620" t="s">
        <v>208</v>
      </c>
      <c r="E620" s="9" t="s">
        <v>298</v>
      </c>
      <c r="F620" s="9" t="s">
        <v>493</v>
      </c>
      <c r="G620">
        <v>2</v>
      </c>
      <c r="H620" t="s">
        <v>40</v>
      </c>
      <c r="I620" t="s">
        <v>39</v>
      </c>
      <c r="J620" t="s">
        <v>18</v>
      </c>
      <c r="K620" s="9" t="s">
        <v>597</v>
      </c>
      <c r="L620" s="9" t="s">
        <v>592</v>
      </c>
      <c r="M620" s="13" t="s">
        <v>994</v>
      </c>
      <c r="N620" s="13" t="s">
        <v>1639</v>
      </c>
      <c r="O620" s="18" t="s">
        <v>1905</v>
      </c>
      <c r="P620" s="18" t="s">
        <v>1702</v>
      </c>
      <c r="R620" s="18" t="s">
        <v>2255</v>
      </c>
      <c r="S620" s="18" t="s">
        <v>1725</v>
      </c>
    </row>
    <row r="621" spans="1:19" ht="12.75">
      <c r="A621">
        <f t="shared" si="9"/>
        <v>621</v>
      </c>
      <c r="B621" s="13" t="s">
        <v>1525</v>
      </c>
      <c r="C621" t="s">
        <v>351</v>
      </c>
      <c r="D621" t="s">
        <v>208</v>
      </c>
      <c r="E621" s="13" t="s">
        <v>851</v>
      </c>
      <c r="F621" s="13" t="s">
        <v>321</v>
      </c>
      <c r="G621">
        <v>2</v>
      </c>
      <c r="H621" t="s">
        <v>40</v>
      </c>
      <c r="I621" t="s">
        <v>39</v>
      </c>
      <c r="J621" t="s">
        <v>18</v>
      </c>
      <c r="K621" s="9" t="s">
        <v>597</v>
      </c>
      <c r="L621" s="9" t="s">
        <v>592</v>
      </c>
      <c r="M621" s="13" t="s">
        <v>994</v>
      </c>
      <c r="N621" s="13" t="s">
        <v>1639</v>
      </c>
      <c r="O621" s="18" t="s">
        <v>1905</v>
      </c>
      <c r="P621" s="18" t="s">
        <v>1702</v>
      </c>
      <c r="R621" s="18" t="s">
        <v>2255</v>
      </c>
      <c r="S621" s="18" t="s">
        <v>1725</v>
      </c>
    </row>
    <row r="622" spans="1:19" ht="12.75">
      <c r="A622">
        <f t="shared" si="9"/>
        <v>622</v>
      </c>
      <c r="B622" s="13" t="s">
        <v>1607</v>
      </c>
      <c r="C622" t="s">
        <v>351</v>
      </c>
      <c r="D622" t="s">
        <v>208</v>
      </c>
      <c r="E622" t="s">
        <v>44</v>
      </c>
      <c r="F622" s="9" t="s">
        <v>493</v>
      </c>
      <c r="G622" t="s">
        <v>1929</v>
      </c>
      <c r="H622" t="s">
        <v>40</v>
      </c>
      <c r="I622" t="s">
        <v>39</v>
      </c>
      <c r="J622" t="s">
        <v>18</v>
      </c>
      <c r="K622" s="9" t="s">
        <v>597</v>
      </c>
      <c r="L622" s="9" t="s">
        <v>592</v>
      </c>
      <c r="M622" s="13" t="s">
        <v>994</v>
      </c>
      <c r="N622" s="13" t="s">
        <v>1639</v>
      </c>
      <c r="O622" s="18" t="s">
        <v>1905</v>
      </c>
      <c r="P622" s="18" t="s">
        <v>1702</v>
      </c>
      <c r="R622" s="18" t="s">
        <v>2255</v>
      </c>
      <c r="S622" s="18" t="s">
        <v>1725</v>
      </c>
    </row>
    <row r="623" spans="1:19" ht="12.75">
      <c r="A623">
        <f t="shared" si="9"/>
        <v>623</v>
      </c>
      <c r="B623" s="13" t="s">
        <v>1606</v>
      </c>
      <c r="C623" t="s">
        <v>351</v>
      </c>
      <c r="D623" t="s">
        <v>208</v>
      </c>
      <c r="E623" s="13" t="s">
        <v>1224</v>
      </c>
      <c r="F623" s="9" t="s">
        <v>493</v>
      </c>
      <c r="G623">
        <v>2</v>
      </c>
      <c r="H623" t="s">
        <v>40</v>
      </c>
      <c r="I623" t="s">
        <v>39</v>
      </c>
      <c r="J623" t="s">
        <v>18</v>
      </c>
      <c r="K623" s="9" t="s">
        <v>597</v>
      </c>
      <c r="L623" s="9" t="s">
        <v>592</v>
      </c>
      <c r="M623" s="13" t="s">
        <v>994</v>
      </c>
      <c r="N623" s="13" t="s">
        <v>1639</v>
      </c>
      <c r="O623" s="18" t="s">
        <v>1905</v>
      </c>
      <c r="P623" s="18" t="s">
        <v>1702</v>
      </c>
      <c r="R623" s="18" t="s">
        <v>2255</v>
      </c>
      <c r="S623" s="18" t="s">
        <v>1725</v>
      </c>
    </row>
    <row r="624" spans="1:19" ht="12.75">
      <c r="A624">
        <f t="shared" si="9"/>
        <v>624</v>
      </c>
      <c r="B624" s="9" t="s">
        <v>852</v>
      </c>
      <c r="C624" t="s">
        <v>351</v>
      </c>
      <c r="D624" t="s">
        <v>208</v>
      </c>
      <c r="E624" s="9" t="s">
        <v>1383</v>
      </c>
      <c r="F624" s="13" t="s">
        <v>493</v>
      </c>
      <c r="G624">
        <v>2</v>
      </c>
      <c r="H624" t="s">
        <v>40</v>
      </c>
      <c r="I624" t="s">
        <v>39</v>
      </c>
      <c r="J624" t="s">
        <v>18</v>
      </c>
      <c r="K624" s="9" t="s">
        <v>597</v>
      </c>
      <c r="L624" s="9" t="s">
        <v>592</v>
      </c>
      <c r="M624" s="13" t="s">
        <v>994</v>
      </c>
      <c r="N624" s="13" t="s">
        <v>1639</v>
      </c>
      <c r="O624" s="18" t="s">
        <v>1905</v>
      </c>
      <c r="P624" s="18" t="s">
        <v>1702</v>
      </c>
      <c r="R624" s="18" t="s">
        <v>2255</v>
      </c>
      <c r="S624" s="18" t="s">
        <v>1725</v>
      </c>
    </row>
    <row r="625" spans="1:19" ht="12.75">
      <c r="A625">
        <f t="shared" si="9"/>
        <v>625</v>
      </c>
      <c r="B625" s="9" t="s">
        <v>854</v>
      </c>
      <c r="C625" t="s">
        <v>351</v>
      </c>
      <c r="D625" t="s">
        <v>208</v>
      </c>
      <c r="E625" s="13" t="s">
        <v>853</v>
      </c>
      <c r="F625" s="13" t="s">
        <v>493</v>
      </c>
      <c r="G625" t="s">
        <v>1972</v>
      </c>
      <c r="H625" t="s">
        <v>40</v>
      </c>
      <c r="I625" t="s">
        <v>39</v>
      </c>
      <c r="J625" t="s">
        <v>18</v>
      </c>
      <c r="K625" s="9" t="s">
        <v>597</v>
      </c>
      <c r="L625" s="9" t="s">
        <v>592</v>
      </c>
      <c r="M625" s="13" t="s">
        <v>994</v>
      </c>
      <c r="N625" s="13" t="s">
        <v>1639</v>
      </c>
      <c r="O625" s="18" t="s">
        <v>1905</v>
      </c>
      <c r="P625" s="18" t="s">
        <v>1702</v>
      </c>
      <c r="R625" s="18" t="s">
        <v>2255</v>
      </c>
      <c r="S625" s="18" t="s">
        <v>1725</v>
      </c>
    </row>
    <row r="626" spans="1:19" ht="12.75">
      <c r="A626">
        <f t="shared" si="9"/>
        <v>626</v>
      </c>
      <c r="B626" t="s">
        <v>46</v>
      </c>
      <c r="C626" t="s">
        <v>351</v>
      </c>
      <c r="D626" t="s">
        <v>208</v>
      </c>
      <c r="E626" s="9" t="s">
        <v>855</v>
      </c>
      <c r="F626" s="13" t="s">
        <v>493</v>
      </c>
      <c r="G626">
        <v>3</v>
      </c>
      <c r="H626" t="s">
        <v>40</v>
      </c>
      <c r="I626" t="s">
        <v>39</v>
      </c>
      <c r="J626" t="s">
        <v>18</v>
      </c>
      <c r="K626" s="9" t="s">
        <v>597</v>
      </c>
      <c r="L626" s="9" t="s">
        <v>592</v>
      </c>
      <c r="M626" s="13" t="s">
        <v>994</v>
      </c>
      <c r="N626" s="13" t="s">
        <v>1639</v>
      </c>
      <c r="O626" s="18" t="s">
        <v>1905</v>
      </c>
      <c r="P626" s="18" t="s">
        <v>1702</v>
      </c>
      <c r="R626" s="18" t="s">
        <v>2255</v>
      </c>
      <c r="S626" s="18" t="s">
        <v>1725</v>
      </c>
    </row>
    <row r="627" spans="1:19" ht="12.75">
      <c r="A627">
        <f t="shared" si="9"/>
        <v>627</v>
      </c>
      <c r="B627" s="13" t="s">
        <v>1223</v>
      </c>
      <c r="C627" t="s">
        <v>351</v>
      </c>
      <c r="D627" t="s">
        <v>208</v>
      </c>
      <c r="E627" s="13" t="s">
        <v>768</v>
      </c>
      <c r="F627" s="13" t="s">
        <v>493</v>
      </c>
      <c r="G627" t="s">
        <v>2011</v>
      </c>
      <c r="H627" t="s">
        <v>40</v>
      </c>
      <c r="I627" t="s">
        <v>39</v>
      </c>
      <c r="J627" t="s">
        <v>18</v>
      </c>
      <c r="K627" s="9" t="s">
        <v>597</v>
      </c>
      <c r="L627" s="9" t="s">
        <v>592</v>
      </c>
      <c r="M627" s="13" t="s">
        <v>994</v>
      </c>
      <c r="N627" s="13" t="s">
        <v>1639</v>
      </c>
      <c r="O627" s="18" t="s">
        <v>1905</v>
      </c>
      <c r="P627" s="18" t="s">
        <v>1702</v>
      </c>
      <c r="R627" s="18" t="s">
        <v>2255</v>
      </c>
      <c r="S627" s="18" t="s">
        <v>1725</v>
      </c>
    </row>
    <row r="628" spans="1:18" ht="12.75">
      <c r="A628">
        <f t="shared" si="9"/>
        <v>628</v>
      </c>
      <c r="B628" s="13" t="s">
        <v>1526</v>
      </c>
      <c r="C628" t="s">
        <v>351</v>
      </c>
      <c r="D628" t="s">
        <v>209</v>
      </c>
      <c r="E628" s="13" t="s">
        <v>119</v>
      </c>
      <c r="F628" s="13" t="s">
        <v>493</v>
      </c>
      <c r="G628" s="9" t="s">
        <v>1929</v>
      </c>
      <c r="H628" t="s">
        <v>2079</v>
      </c>
      <c r="I628" t="s">
        <v>129</v>
      </c>
      <c r="J628" s="9" t="s">
        <v>13</v>
      </c>
      <c r="K628" t="s">
        <v>512</v>
      </c>
      <c r="L628" s="9" t="s">
        <v>592</v>
      </c>
      <c r="M628" s="9"/>
      <c r="N628" s="13" t="s">
        <v>1021</v>
      </c>
      <c r="O628" s="18" t="s">
        <v>1672</v>
      </c>
      <c r="P628" s="18" t="s">
        <v>2124</v>
      </c>
      <c r="Q628">
        <v>2</v>
      </c>
      <c r="R628" s="18" t="s">
        <v>1718</v>
      </c>
    </row>
    <row r="629" spans="1:18" ht="12.75">
      <c r="A629">
        <f t="shared" si="9"/>
        <v>629</v>
      </c>
      <c r="B629" s="13" t="s">
        <v>1528</v>
      </c>
      <c r="C629" t="s">
        <v>351</v>
      </c>
      <c r="D629" t="s">
        <v>209</v>
      </c>
      <c r="E629" t="s">
        <v>286</v>
      </c>
      <c r="F629" s="9" t="s">
        <v>493</v>
      </c>
      <c r="G629" s="9">
        <v>2</v>
      </c>
      <c r="H629" t="s">
        <v>2079</v>
      </c>
      <c r="I629" t="s">
        <v>129</v>
      </c>
      <c r="J629" s="9" t="s">
        <v>13</v>
      </c>
      <c r="K629" t="s">
        <v>512</v>
      </c>
      <c r="L629" s="9" t="s">
        <v>592</v>
      </c>
      <c r="M629" s="9"/>
      <c r="N629" s="13" t="s">
        <v>1021</v>
      </c>
      <c r="O629" s="18" t="s">
        <v>1672</v>
      </c>
      <c r="P629" s="18" t="s">
        <v>2124</v>
      </c>
      <c r="Q629">
        <v>2</v>
      </c>
      <c r="R629" s="18" t="s">
        <v>1718</v>
      </c>
    </row>
    <row r="630" spans="1:18" ht="12.75">
      <c r="A630">
        <f t="shared" si="9"/>
        <v>630</v>
      </c>
      <c r="B630" s="10" t="s">
        <v>1479</v>
      </c>
      <c r="C630" t="s">
        <v>351</v>
      </c>
      <c r="D630" t="s">
        <v>209</v>
      </c>
      <c r="E630" s="10" t="s">
        <v>124</v>
      </c>
      <c r="F630" s="9" t="s">
        <v>493</v>
      </c>
      <c r="G630" s="9">
        <v>2</v>
      </c>
      <c r="H630" t="s">
        <v>2079</v>
      </c>
      <c r="I630" t="s">
        <v>129</v>
      </c>
      <c r="J630" s="9" t="s">
        <v>13</v>
      </c>
      <c r="K630" t="s">
        <v>512</v>
      </c>
      <c r="L630" s="9" t="s">
        <v>592</v>
      </c>
      <c r="M630" s="9"/>
      <c r="N630" s="13" t="s">
        <v>1021</v>
      </c>
      <c r="O630" s="18" t="s">
        <v>1672</v>
      </c>
      <c r="P630" s="18" t="s">
        <v>2124</v>
      </c>
      <c r="Q630">
        <v>2</v>
      </c>
      <c r="R630" s="18" t="s">
        <v>1718</v>
      </c>
    </row>
    <row r="631" spans="1:18" ht="12.75">
      <c r="A631">
        <f t="shared" si="9"/>
        <v>631</v>
      </c>
      <c r="B631" s="13" t="s">
        <v>1529</v>
      </c>
      <c r="C631" t="s">
        <v>351</v>
      </c>
      <c r="D631" t="s">
        <v>209</v>
      </c>
      <c r="E631" t="s">
        <v>327</v>
      </c>
      <c r="F631" s="9" t="s">
        <v>493</v>
      </c>
      <c r="G631" s="9">
        <v>2</v>
      </c>
      <c r="H631" t="s">
        <v>2079</v>
      </c>
      <c r="I631" t="s">
        <v>129</v>
      </c>
      <c r="J631" s="9" t="s">
        <v>13</v>
      </c>
      <c r="K631" t="s">
        <v>512</v>
      </c>
      <c r="L631" s="9" t="s">
        <v>592</v>
      </c>
      <c r="M631" s="9"/>
      <c r="N631" s="13" t="s">
        <v>1021</v>
      </c>
      <c r="O631" s="18" t="s">
        <v>1672</v>
      </c>
      <c r="P631" s="18" t="s">
        <v>2124</v>
      </c>
      <c r="Q631">
        <v>2</v>
      </c>
      <c r="R631" s="18" t="s">
        <v>1718</v>
      </c>
    </row>
    <row r="632" spans="1:18" ht="12.75">
      <c r="A632">
        <f t="shared" si="9"/>
        <v>632</v>
      </c>
      <c r="B632" s="9" t="s">
        <v>263</v>
      </c>
      <c r="C632" t="s">
        <v>351</v>
      </c>
      <c r="D632" t="s">
        <v>209</v>
      </c>
      <c r="E632" t="s">
        <v>295</v>
      </c>
      <c r="F632" s="9" t="s">
        <v>493</v>
      </c>
      <c r="G632" s="9" t="s">
        <v>1940</v>
      </c>
      <c r="H632" t="s">
        <v>2079</v>
      </c>
      <c r="I632" t="s">
        <v>129</v>
      </c>
      <c r="J632" s="9" t="s">
        <v>13</v>
      </c>
      <c r="K632" t="s">
        <v>512</v>
      </c>
      <c r="L632" s="9" t="s">
        <v>592</v>
      </c>
      <c r="M632" s="9"/>
      <c r="N632" s="13" t="s">
        <v>1021</v>
      </c>
      <c r="O632" s="18" t="s">
        <v>1672</v>
      </c>
      <c r="P632" s="18" t="s">
        <v>2124</v>
      </c>
      <c r="Q632">
        <v>2</v>
      </c>
      <c r="R632" s="18" t="s">
        <v>1718</v>
      </c>
    </row>
    <row r="633" spans="1:18" ht="12.75">
      <c r="A633">
        <f t="shared" si="9"/>
        <v>633</v>
      </c>
      <c r="B633" s="13" t="s">
        <v>1375</v>
      </c>
      <c r="C633" t="s">
        <v>351</v>
      </c>
      <c r="D633" t="s">
        <v>209</v>
      </c>
      <c r="E633" t="s">
        <v>299</v>
      </c>
      <c r="F633" s="9" t="s">
        <v>493</v>
      </c>
      <c r="G633" s="9" t="s">
        <v>1940</v>
      </c>
      <c r="H633" t="s">
        <v>2079</v>
      </c>
      <c r="I633" t="s">
        <v>129</v>
      </c>
      <c r="J633" s="9" t="s">
        <v>13</v>
      </c>
      <c r="K633" t="s">
        <v>512</v>
      </c>
      <c r="L633" s="9" t="s">
        <v>592</v>
      </c>
      <c r="M633" s="9"/>
      <c r="N633" s="13" t="s">
        <v>1021</v>
      </c>
      <c r="O633" s="18" t="s">
        <v>1672</v>
      </c>
      <c r="P633" s="18" t="s">
        <v>2124</v>
      </c>
      <c r="Q633">
        <v>2</v>
      </c>
      <c r="R633" s="18" t="s">
        <v>1718</v>
      </c>
    </row>
    <row r="634" spans="1:18" ht="12.75">
      <c r="A634">
        <f t="shared" si="9"/>
        <v>634</v>
      </c>
      <c r="B634" s="13" t="s">
        <v>1304</v>
      </c>
      <c r="C634" s="13" t="s">
        <v>241</v>
      </c>
      <c r="D634" t="s">
        <v>209</v>
      </c>
      <c r="E634" s="13" t="s">
        <v>510</v>
      </c>
      <c r="F634" s="9" t="s">
        <v>493</v>
      </c>
      <c r="G634" s="9" t="s">
        <v>2000</v>
      </c>
      <c r="H634" t="s">
        <v>2079</v>
      </c>
      <c r="I634" t="s">
        <v>129</v>
      </c>
      <c r="J634" s="9" t="s">
        <v>13</v>
      </c>
      <c r="K634" t="s">
        <v>512</v>
      </c>
      <c r="L634" s="9" t="s">
        <v>592</v>
      </c>
      <c r="M634" s="9"/>
      <c r="N634" s="13" t="s">
        <v>1021</v>
      </c>
      <c r="O634" s="18" t="s">
        <v>1672</v>
      </c>
      <c r="P634" s="18" t="s">
        <v>2124</v>
      </c>
      <c r="Q634">
        <v>2</v>
      </c>
      <c r="R634" s="18" t="s">
        <v>1718</v>
      </c>
    </row>
    <row r="635" spans="1:19" ht="12.75">
      <c r="A635">
        <f t="shared" si="9"/>
        <v>635</v>
      </c>
      <c r="B635" s="13" t="s">
        <v>1471</v>
      </c>
      <c r="C635" t="s">
        <v>351</v>
      </c>
      <c r="D635" t="s">
        <v>209</v>
      </c>
      <c r="E635" s="13" t="s">
        <v>1416</v>
      </c>
      <c r="F635" s="9" t="s">
        <v>493</v>
      </c>
      <c r="G635" s="9" t="s">
        <v>1959</v>
      </c>
      <c r="H635" t="s">
        <v>240</v>
      </c>
      <c r="I635" t="s">
        <v>1881</v>
      </c>
      <c r="J635" s="9" t="s">
        <v>331</v>
      </c>
      <c r="K635" s="13" t="s">
        <v>1630</v>
      </c>
      <c r="L635" s="9" t="s">
        <v>590</v>
      </c>
      <c r="M635" s="13" t="s">
        <v>1000</v>
      </c>
      <c r="N635" s="13" t="s">
        <v>1025</v>
      </c>
      <c r="O635" s="18" t="s">
        <v>856</v>
      </c>
      <c r="P635" s="18" t="s">
        <v>2057</v>
      </c>
      <c r="Q635">
        <v>7</v>
      </c>
      <c r="R635" s="18" t="s">
        <v>2256</v>
      </c>
      <c r="S635" s="18" t="s">
        <v>2243</v>
      </c>
    </row>
    <row r="636" spans="1:19" ht="12.75">
      <c r="A636">
        <f t="shared" si="9"/>
        <v>636</v>
      </c>
      <c r="B636" s="13" t="s">
        <v>1747</v>
      </c>
      <c r="C636" t="s">
        <v>351</v>
      </c>
      <c r="D636" t="s">
        <v>209</v>
      </c>
      <c r="E636" s="9" t="s">
        <v>367</v>
      </c>
      <c r="F636" s="9" t="s">
        <v>493</v>
      </c>
      <c r="G636">
        <v>2</v>
      </c>
      <c r="H636" t="s">
        <v>335</v>
      </c>
      <c r="I636" t="s">
        <v>131</v>
      </c>
      <c r="J636" s="9" t="s">
        <v>157</v>
      </c>
      <c r="K636" s="9" t="s">
        <v>606</v>
      </c>
      <c r="L636" s="9" t="s">
        <v>590</v>
      </c>
      <c r="M636" s="13" t="s">
        <v>2175</v>
      </c>
      <c r="N636" s="13" t="s">
        <v>1021</v>
      </c>
      <c r="O636" s="18" t="s">
        <v>2058</v>
      </c>
      <c r="P636" s="18" t="s">
        <v>1703</v>
      </c>
      <c r="Q636">
        <v>7</v>
      </c>
      <c r="R636" s="18" t="s">
        <v>2257</v>
      </c>
      <c r="S636" s="18" t="s">
        <v>860</v>
      </c>
    </row>
    <row r="637" spans="1:19" ht="12.75">
      <c r="A637">
        <f t="shared" si="9"/>
        <v>637</v>
      </c>
      <c r="B637" t="s">
        <v>1738</v>
      </c>
      <c r="C637" t="s">
        <v>351</v>
      </c>
      <c r="D637" t="s">
        <v>209</v>
      </c>
      <c r="E637" t="s">
        <v>130</v>
      </c>
      <c r="F637" s="9" t="s">
        <v>493</v>
      </c>
      <c r="G637" s="9" t="s">
        <v>1950</v>
      </c>
      <c r="H637" t="s">
        <v>335</v>
      </c>
      <c r="I637" t="s">
        <v>131</v>
      </c>
      <c r="J637" s="9" t="s">
        <v>157</v>
      </c>
      <c r="K637" s="9" t="s">
        <v>606</v>
      </c>
      <c r="L637" s="9" t="s">
        <v>590</v>
      </c>
      <c r="M637" s="13" t="s">
        <v>2175</v>
      </c>
      <c r="N637" s="13" t="s">
        <v>1021</v>
      </c>
      <c r="O637" s="18" t="s">
        <v>2058</v>
      </c>
      <c r="P637" s="18" t="s">
        <v>1703</v>
      </c>
      <c r="Q637">
        <v>7</v>
      </c>
      <c r="R637" s="18" t="s">
        <v>2257</v>
      </c>
      <c r="S637" s="18" t="s">
        <v>860</v>
      </c>
    </row>
    <row r="638" spans="1:19" ht="12.75">
      <c r="A638">
        <f t="shared" si="9"/>
        <v>638</v>
      </c>
      <c r="B638" s="10" t="s">
        <v>1737</v>
      </c>
      <c r="C638" t="s">
        <v>351</v>
      </c>
      <c r="D638" t="s">
        <v>209</v>
      </c>
      <c r="E638" s="10" t="s">
        <v>1391</v>
      </c>
      <c r="F638" s="9" t="s">
        <v>493</v>
      </c>
      <c r="G638" s="9" t="s">
        <v>1961</v>
      </c>
      <c r="H638" t="s">
        <v>335</v>
      </c>
      <c r="I638" t="s">
        <v>131</v>
      </c>
      <c r="J638" s="9" t="s">
        <v>157</v>
      </c>
      <c r="K638" s="9" t="s">
        <v>606</v>
      </c>
      <c r="L638" s="9" t="s">
        <v>590</v>
      </c>
      <c r="M638" s="13" t="s">
        <v>2175</v>
      </c>
      <c r="N638" s="13" t="s">
        <v>1021</v>
      </c>
      <c r="O638" s="18" t="s">
        <v>2058</v>
      </c>
      <c r="P638" s="18" t="s">
        <v>1703</v>
      </c>
      <c r="Q638">
        <v>7</v>
      </c>
      <c r="R638" s="18" t="s">
        <v>2257</v>
      </c>
      <c r="S638" s="18" t="s">
        <v>860</v>
      </c>
    </row>
    <row r="639" spans="1:19" ht="12.75">
      <c r="A639">
        <f t="shared" si="9"/>
        <v>639</v>
      </c>
      <c r="B639" s="10" t="s">
        <v>1531</v>
      </c>
      <c r="C639" t="s">
        <v>351</v>
      </c>
      <c r="D639" t="s">
        <v>209</v>
      </c>
      <c r="E639" s="10" t="s">
        <v>1362</v>
      </c>
      <c r="F639" s="9" t="s">
        <v>493</v>
      </c>
      <c r="G639">
        <v>1</v>
      </c>
      <c r="H639" t="s">
        <v>335</v>
      </c>
      <c r="I639" t="s">
        <v>131</v>
      </c>
      <c r="J639" s="9" t="s">
        <v>157</v>
      </c>
      <c r="K639" s="9" t="s">
        <v>606</v>
      </c>
      <c r="L639" s="9" t="s">
        <v>590</v>
      </c>
      <c r="M639" s="13" t="s">
        <v>2175</v>
      </c>
      <c r="N639" s="13" t="s">
        <v>1021</v>
      </c>
      <c r="O639" s="18" t="s">
        <v>2058</v>
      </c>
      <c r="P639" s="18" t="s">
        <v>1703</v>
      </c>
      <c r="Q639">
        <v>7</v>
      </c>
      <c r="R639" s="18" t="s">
        <v>2257</v>
      </c>
      <c r="S639" s="18" t="s">
        <v>860</v>
      </c>
    </row>
    <row r="640" spans="1:19" ht="12.75">
      <c r="A640">
        <f t="shared" si="9"/>
        <v>640</v>
      </c>
      <c r="B640" s="13" t="s">
        <v>1222</v>
      </c>
      <c r="C640" s="13" t="s">
        <v>241</v>
      </c>
      <c r="D640" t="s">
        <v>209</v>
      </c>
      <c r="E640" s="9" t="s">
        <v>858</v>
      </c>
      <c r="F640" s="13" t="s">
        <v>321</v>
      </c>
      <c r="G640">
        <v>2</v>
      </c>
      <c r="H640" t="s">
        <v>335</v>
      </c>
      <c r="I640" t="s">
        <v>131</v>
      </c>
      <c r="J640" s="9" t="s">
        <v>157</v>
      </c>
      <c r="K640" s="9" t="s">
        <v>606</v>
      </c>
      <c r="L640" s="9" t="s">
        <v>590</v>
      </c>
      <c r="M640" s="13" t="s">
        <v>2175</v>
      </c>
      <c r="N640" s="13" t="s">
        <v>1021</v>
      </c>
      <c r="O640" s="18" t="s">
        <v>2058</v>
      </c>
      <c r="P640" s="18" t="s">
        <v>1703</v>
      </c>
      <c r="Q640">
        <v>7</v>
      </c>
      <c r="R640" s="18" t="s">
        <v>2257</v>
      </c>
      <c r="S640" s="18" t="s">
        <v>860</v>
      </c>
    </row>
    <row r="641" spans="1:19" ht="12.75">
      <c r="A641">
        <f t="shared" si="9"/>
        <v>641</v>
      </c>
      <c r="B641" s="13" t="s">
        <v>1533</v>
      </c>
      <c r="C641" s="13" t="s">
        <v>241</v>
      </c>
      <c r="D641" t="s">
        <v>209</v>
      </c>
      <c r="E641" s="9" t="s">
        <v>557</v>
      </c>
      <c r="F641" s="9" t="s">
        <v>493</v>
      </c>
      <c r="G641">
        <v>2</v>
      </c>
      <c r="H641" t="s">
        <v>335</v>
      </c>
      <c r="I641" t="s">
        <v>131</v>
      </c>
      <c r="J641" s="9" t="s">
        <v>157</v>
      </c>
      <c r="K641" s="9" t="s">
        <v>606</v>
      </c>
      <c r="L641" s="9" t="s">
        <v>590</v>
      </c>
      <c r="M641" s="13" t="s">
        <v>2175</v>
      </c>
      <c r="N641" s="13" t="s">
        <v>1021</v>
      </c>
      <c r="O641" s="18" t="s">
        <v>2058</v>
      </c>
      <c r="P641" s="18" t="s">
        <v>1703</v>
      </c>
      <c r="Q641">
        <v>7</v>
      </c>
      <c r="R641" s="18" t="s">
        <v>2257</v>
      </c>
      <c r="S641" s="18" t="s">
        <v>860</v>
      </c>
    </row>
    <row r="642" spans="1:19" ht="12.75">
      <c r="A642">
        <f t="shared" si="9"/>
        <v>642</v>
      </c>
      <c r="B642" s="10" t="s">
        <v>859</v>
      </c>
      <c r="C642" t="s">
        <v>351</v>
      </c>
      <c r="D642" t="s">
        <v>209</v>
      </c>
      <c r="E642" s="10" t="s">
        <v>25</v>
      </c>
      <c r="F642" s="9" t="s">
        <v>493</v>
      </c>
      <c r="G642" t="s">
        <v>1958</v>
      </c>
      <c r="H642" t="s">
        <v>335</v>
      </c>
      <c r="I642" t="s">
        <v>131</v>
      </c>
      <c r="J642" s="9" t="s">
        <v>157</v>
      </c>
      <c r="K642" s="9" t="s">
        <v>606</v>
      </c>
      <c r="L642" s="9" t="s">
        <v>590</v>
      </c>
      <c r="M642" s="13" t="s">
        <v>2175</v>
      </c>
      <c r="N642" s="13" t="s">
        <v>1021</v>
      </c>
      <c r="O642" s="18" t="s">
        <v>2058</v>
      </c>
      <c r="P642" s="18" t="s">
        <v>1703</v>
      </c>
      <c r="Q642">
        <v>7</v>
      </c>
      <c r="R642" s="18" t="s">
        <v>2257</v>
      </c>
      <c r="S642" s="18" t="s">
        <v>860</v>
      </c>
    </row>
    <row r="643" spans="1:19" ht="12.75">
      <c r="A643">
        <f aca="true" t="shared" si="10" ref="A643:A706">SUM(A642)+1</f>
        <v>643</v>
      </c>
      <c r="B643" s="13" t="s">
        <v>1221</v>
      </c>
      <c r="C643" t="s">
        <v>351</v>
      </c>
      <c r="D643" t="s">
        <v>209</v>
      </c>
      <c r="E643" s="9" t="s">
        <v>857</v>
      </c>
      <c r="F643" s="9" t="s">
        <v>493</v>
      </c>
      <c r="G643" s="9" t="s">
        <v>1961</v>
      </c>
      <c r="H643" t="s">
        <v>335</v>
      </c>
      <c r="I643" t="s">
        <v>131</v>
      </c>
      <c r="J643" s="9" t="s">
        <v>157</v>
      </c>
      <c r="K643" s="9" t="s">
        <v>606</v>
      </c>
      <c r="L643" s="9" t="s">
        <v>590</v>
      </c>
      <c r="M643" s="13" t="s">
        <v>2175</v>
      </c>
      <c r="N643" s="13" t="s">
        <v>1021</v>
      </c>
      <c r="O643" s="18" t="s">
        <v>2058</v>
      </c>
      <c r="P643" s="18" t="s">
        <v>1703</v>
      </c>
      <c r="Q643">
        <v>7</v>
      </c>
      <c r="R643" s="18" t="s">
        <v>2257</v>
      </c>
      <c r="S643" s="18" t="s">
        <v>860</v>
      </c>
    </row>
    <row r="644" spans="1:18" ht="12.75">
      <c r="A644">
        <f t="shared" si="10"/>
        <v>644</v>
      </c>
      <c r="B644" s="13" t="s">
        <v>1446</v>
      </c>
      <c r="C644" t="s">
        <v>351</v>
      </c>
      <c r="D644" t="s">
        <v>208</v>
      </c>
      <c r="E644" s="13" t="s">
        <v>1848</v>
      </c>
      <c r="F644" s="13" t="s">
        <v>493</v>
      </c>
      <c r="G644" s="13"/>
      <c r="H644" t="s">
        <v>64</v>
      </c>
      <c r="I644" s="13" t="s">
        <v>1220</v>
      </c>
      <c r="J644" t="s">
        <v>79</v>
      </c>
      <c r="K644" s="13" t="s">
        <v>949</v>
      </c>
      <c r="L644" s="13" t="s">
        <v>594</v>
      </c>
      <c r="M644" s="13" t="s">
        <v>2196</v>
      </c>
      <c r="N644" s="13" t="s">
        <v>1021</v>
      </c>
      <c r="O644" s="18" t="s">
        <v>862</v>
      </c>
      <c r="P644" s="18" t="s">
        <v>2125</v>
      </c>
      <c r="R644" s="18" t="s">
        <v>2258</v>
      </c>
    </row>
    <row r="645" spans="1:18" ht="12.75">
      <c r="A645">
        <f t="shared" si="10"/>
        <v>645</v>
      </c>
      <c r="B645" s="13" t="s">
        <v>1534</v>
      </c>
      <c r="C645" t="s">
        <v>351</v>
      </c>
      <c r="D645" t="s">
        <v>208</v>
      </c>
      <c r="E645" s="13" t="s">
        <v>1847</v>
      </c>
      <c r="F645" s="9" t="s">
        <v>493</v>
      </c>
      <c r="G645" t="s">
        <v>1939</v>
      </c>
      <c r="H645" t="s">
        <v>64</v>
      </c>
      <c r="I645" s="13" t="s">
        <v>1220</v>
      </c>
      <c r="J645" t="s">
        <v>79</v>
      </c>
      <c r="K645" s="9" t="s">
        <v>949</v>
      </c>
      <c r="L645" s="9" t="s">
        <v>594</v>
      </c>
      <c r="M645" s="13" t="s">
        <v>2196</v>
      </c>
      <c r="N645" s="13" t="s">
        <v>1021</v>
      </c>
      <c r="O645" s="18" t="s">
        <v>862</v>
      </c>
      <c r="P645" s="18" t="s">
        <v>2125</v>
      </c>
      <c r="R645" s="18" t="s">
        <v>2258</v>
      </c>
    </row>
    <row r="646" spans="1:18" ht="12.75">
      <c r="A646">
        <f t="shared" si="10"/>
        <v>646</v>
      </c>
      <c r="B646" s="13" t="s">
        <v>1462</v>
      </c>
      <c r="C646" t="s">
        <v>351</v>
      </c>
      <c r="D646" t="s">
        <v>208</v>
      </c>
      <c r="E646" s="13" t="s">
        <v>1535</v>
      </c>
      <c r="F646" s="9" t="s">
        <v>493</v>
      </c>
      <c r="G646">
        <v>2</v>
      </c>
      <c r="H646" t="s">
        <v>64</v>
      </c>
      <c r="I646" s="13" t="s">
        <v>1220</v>
      </c>
      <c r="J646" t="s">
        <v>79</v>
      </c>
      <c r="K646" s="9" t="s">
        <v>949</v>
      </c>
      <c r="L646" s="9" t="s">
        <v>594</v>
      </c>
      <c r="M646" s="13" t="s">
        <v>2196</v>
      </c>
      <c r="N646" s="13" t="s">
        <v>1021</v>
      </c>
      <c r="O646" s="18" t="s">
        <v>862</v>
      </c>
      <c r="P646" s="18" t="s">
        <v>2125</v>
      </c>
      <c r="R646" s="18" t="s">
        <v>2258</v>
      </c>
    </row>
    <row r="647" spans="1:18" ht="12.75">
      <c r="A647">
        <f t="shared" si="10"/>
        <v>647</v>
      </c>
      <c r="B647" s="13" t="s">
        <v>1536</v>
      </c>
      <c r="C647" t="s">
        <v>351</v>
      </c>
      <c r="D647" t="s">
        <v>208</v>
      </c>
      <c r="E647" s="9" t="s">
        <v>863</v>
      </c>
      <c r="F647" s="9" t="s">
        <v>493</v>
      </c>
      <c r="G647" t="s">
        <v>1994</v>
      </c>
      <c r="H647" t="s">
        <v>64</v>
      </c>
      <c r="I647" s="13" t="s">
        <v>1220</v>
      </c>
      <c r="J647" t="s">
        <v>79</v>
      </c>
      <c r="K647" s="9" t="s">
        <v>949</v>
      </c>
      <c r="L647" s="9" t="s">
        <v>594</v>
      </c>
      <c r="M647" s="13" t="s">
        <v>2196</v>
      </c>
      <c r="N647" s="13" t="s">
        <v>1021</v>
      </c>
      <c r="O647" s="18" t="s">
        <v>862</v>
      </c>
      <c r="P647" s="18" t="s">
        <v>2125</v>
      </c>
      <c r="R647" s="18" t="s">
        <v>2258</v>
      </c>
    </row>
    <row r="648" spans="1:18" ht="12.75">
      <c r="A648">
        <f t="shared" si="10"/>
        <v>648</v>
      </c>
      <c r="B648" s="13" t="s">
        <v>2012</v>
      </c>
      <c r="C648" t="s">
        <v>351</v>
      </c>
      <c r="D648" t="s">
        <v>208</v>
      </c>
      <c r="E648" s="13" t="s">
        <v>1801</v>
      </c>
      <c r="F648" s="9" t="s">
        <v>493</v>
      </c>
      <c r="G648">
        <v>2</v>
      </c>
      <c r="H648" t="s">
        <v>64</v>
      </c>
      <c r="I648" s="13" t="s">
        <v>1220</v>
      </c>
      <c r="J648" t="s">
        <v>79</v>
      </c>
      <c r="K648" s="9" t="s">
        <v>949</v>
      </c>
      <c r="L648" s="9" t="s">
        <v>594</v>
      </c>
      <c r="M648" s="13" t="s">
        <v>2196</v>
      </c>
      <c r="N648" s="13" t="s">
        <v>1021</v>
      </c>
      <c r="O648" s="18" t="s">
        <v>862</v>
      </c>
      <c r="P648" s="18" t="s">
        <v>2125</v>
      </c>
      <c r="R648" s="18" t="s">
        <v>2258</v>
      </c>
    </row>
    <row r="649" spans="1:18" ht="12.75">
      <c r="A649">
        <f t="shared" si="10"/>
        <v>649</v>
      </c>
      <c r="B649" s="13" t="s">
        <v>1499</v>
      </c>
      <c r="C649" t="s">
        <v>351</v>
      </c>
      <c r="D649" t="s">
        <v>208</v>
      </c>
      <c r="E649" s="13" t="s">
        <v>1802</v>
      </c>
      <c r="F649" s="9" t="s">
        <v>321</v>
      </c>
      <c r="G649">
        <v>2</v>
      </c>
      <c r="H649" t="s">
        <v>64</v>
      </c>
      <c r="I649" s="13" t="s">
        <v>1220</v>
      </c>
      <c r="J649" t="s">
        <v>79</v>
      </c>
      <c r="K649" s="9" t="s">
        <v>949</v>
      </c>
      <c r="L649" s="9" t="s">
        <v>594</v>
      </c>
      <c r="M649" s="13" t="s">
        <v>2196</v>
      </c>
      <c r="N649" s="13" t="s">
        <v>1021</v>
      </c>
      <c r="O649" s="18" t="s">
        <v>862</v>
      </c>
      <c r="P649" s="18" t="s">
        <v>2125</v>
      </c>
      <c r="R649" s="18" t="s">
        <v>2258</v>
      </c>
    </row>
    <row r="650" spans="1:18" ht="12.75">
      <c r="A650">
        <f t="shared" si="10"/>
        <v>650</v>
      </c>
      <c r="B650" s="13" t="s">
        <v>1537</v>
      </c>
      <c r="C650" t="s">
        <v>351</v>
      </c>
      <c r="D650" t="s">
        <v>208</v>
      </c>
      <c r="E650" s="13" t="s">
        <v>1803</v>
      </c>
      <c r="F650" s="9" t="s">
        <v>493</v>
      </c>
      <c r="G650">
        <v>2</v>
      </c>
      <c r="H650" t="s">
        <v>64</v>
      </c>
      <c r="I650" s="13" t="s">
        <v>1220</v>
      </c>
      <c r="J650" t="s">
        <v>79</v>
      </c>
      <c r="K650" s="9" t="s">
        <v>949</v>
      </c>
      <c r="L650" s="9" t="s">
        <v>594</v>
      </c>
      <c r="M650" s="13" t="s">
        <v>2196</v>
      </c>
      <c r="N650" s="13" t="s">
        <v>1021</v>
      </c>
      <c r="O650" s="18" t="s">
        <v>862</v>
      </c>
      <c r="P650" s="18" t="s">
        <v>2125</v>
      </c>
      <c r="R650" s="18" t="s">
        <v>2258</v>
      </c>
    </row>
    <row r="651" spans="1:18" ht="12.75">
      <c r="A651">
        <f t="shared" si="10"/>
        <v>651</v>
      </c>
      <c r="B651" s="13" t="s">
        <v>744</v>
      </c>
      <c r="C651" t="s">
        <v>351</v>
      </c>
      <c r="D651" t="s">
        <v>208</v>
      </c>
      <c r="E651" s="13" t="s">
        <v>1804</v>
      </c>
      <c r="F651" s="9" t="s">
        <v>493</v>
      </c>
      <c r="G651">
        <v>2</v>
      </c>
      <c r="H651" t="s">
        <v>64</v>
      </c>
      <c r="I651" s="13" t="s">
        <v>1220</v>
      </c>
      <c r="J651" t="s">
        <v>79</v>
      </c>
      <c r="K651" s="9" t="s">
        <v>949</v>
      </c>
      <c r="L651" s="9" t="s">
        <v>594</v>
      </c>
      <c r="M651" s="13" t="s">
        <v>2196</v>
      </c>
      <c r="N651" s="13" t="s">
        <v>1021</v>
      </c>
      <c r="O651" s="18" t="s">
        <v>862</v>
      </c>
      <c r="P651" s="18" t="s">
        <v>2125</v>
      </c>
      <c r="R651" s="18" t="s">
        <v>2258</v>
      </c>
    </row>
    <row r="652" spans="1:18" ht="12.75">
      <c r="A652">
        <f t="shared" si="10"/>
        <v>652</v>
      </c>
      <c r="B652" s="13" t="s">
        <v>1538</v>
      </c>
      <c r="C652" t="s">
        <v>351</v>
      </c>
      <c r="D652" t="s">
        <v>208</v>
      </c>
      <c r="E652" s="13" t="s">
        <v>1805</v>
      </c>
      <c r="F652" s="13" t="s">
        <v>321</v>
      </c>
      <c r="G652">
        <v>2</v>
      </c>
      <c r="H652" t="s">
        <v>64</v>
      </c>
      <c r="I652" s="13" t="s">
        <v>1220</v>
      </c>
      <c r="J652" t="s">
        <v>79</v>
      </c>
      <c r="K652" s="9" t="s">
        <v>949</v>
      </c>
      <c r="L652" s="9" t="s">
        <v>594</v>
      </c>
      <c r="M652" s="13" t="s">
        <v>2196</v>
      </c>
      <c r="N652" s="13" t="s">
        <v>1021</v>
      </c>
      <c r="O652" s="18" t="s">
        <v>862</v>
      </c>
      <c r="P652" s="18" t="s">
        <v>2125</v>
      </c>
      <c r="R652" s="18" t="s">
        <v>2258</v>
      </c>
    </row>
    <row r="653" spans="1:18" ht="12.75">
      <c r="A653">
        <f t="shared" si="10"/>
        <v>653</v>
      </c>
      <c r="B653" s="13" t="s">
        <v>1539</v>
      </c>
      <c r="C653" t="s">
        <v>351</v>
      </c>
      <c r="D653" t="s">
        <v>208</v>
      </c>
      <c r="E653" s="13" t="s">
        <v>1806</v>
      </c>
      <c r="F653" s="13" t="s">
        <v>321</v>
      </c>
      <c r="G653">
        <v>2</v>
      </c>
      <c r="H653" t="s">
        <v>64</v>
      </c>
      <c r="I653" s="13" t="s">
        <v>1220</v>
      </c>
      <c r="J653" t="s">
        <v>79</v>
      </c>
      <c r="K653" s="9" t="s">
        <v>949</v>
      </c>
      <c r="L653" s="9" t="s">
        <v>594</v>
      </c>
      <c r="M653" s="13" t="s">
        <v>2196</v>
      </c>
      <c r="N653" s="13" t="s">
        <v>1021</v>
      </c>
      <c r="O653" s="18" t="s">
        <v>862</v>
      </c>
      <c r="P653" s="18" t="s">
        <v>2125</v>
      </c>
      <c r="R653" s="18" t="s">
        <v>2258</v>
      </c>
    </row>
    <row r="654" spans="1:18" ht="12.75">
      <c r="A654">
        <f t="shared" si="10"/>
        <v>654</v>
      </c>
      <c r="B654" s="9" t="s">
        <v>864</v>
      </c>
      <c r="C654" t="s">
        <v>351</v>
      </c>
      <c r="D654" t="s">
        <v>208</v>
      </c>
      <c r="E654" s="13" t="s">
        <v>1807</v>
      </c>
      <c r="F654" s="9" t="s">
        <v>493</v>
      </c>
      <c r="G654">
        <v>2</v>
      </c>
      <c r="H654" t="s">
        <v>64</v>
      </c>
      <c r="I654" s="13" t="s">
        <v>1220</v>
      </c>
      <c r="J654" t="s">
        <v>79</v>
      </c>
      <c r="K654" s="9" t="s">
        <v>949</v>
      </c>
      <c r="L654" s="9" t="s">
        <v>594</v>
      </c>
      <c r="M654" s="13" t="s">
        <v>2196</v>
      </c>
      <c r="N654" s="13" t="s">
        <v>1021</v>
      </c>
      <c r="O654" s="18" t="s">
        <v>862</v>
      </c>
      <c r="P654" s="18" t="s">
        <v>2125</v>
      </c>
      <c r="R654" s="18" t="s">
        <v>2258</v>
      </c>
    </row>
    <row r="655" spans="1:18" ht="12.75">
      <c r="A655">
        <f t="shared" si="10"/>
        <v>655</v>
      </c>
      <c r="B655" t="s">
        <v>62</v>
      </c>
      <c r="C655" t="s">
        <v>351</v>
      </c>
      <c r="D655" t="s">
        <v>208</v>
      </c>
      <c r="E655" t="s">
        <v>63</v>
      </c>
      <c r="F655" s="9" t="s">
        <v>493</v>
      </c>
      <c r="G655" t="s">
        <v>2013</v>
      </c>
      <c r="H655" t="s">
        <v>64</v>
      </c>
      <c r="I655" s="13" t="s">
        <v>1220</v>
      </c>
      <c r="J655" t="s">
        <v>79</v>
      </c>
      <c r="K655" s="9" t="s">
        <v>949</v>
      </c>
      <c r="L655" s="9" t="s">
        <v>594</v>
      </c>
      <c r="M655" s="13" t="s">
        <v>2196</v>
      </c>
      <c r="N655" s="13" t="s">
        <v>1021</v>
      </c>
      <c r="O655" s="18" t="s">
        <v>862</v>
      </c>
      <c r="P655" s="18" t="s">
        <v>2125</v>
      </c>
      <c r="R655" s="18" t="s">
        <v>2258</v>
      </c>
    </row>
    <row r="656" spans="1:18" ht="12.75">
      <c r="A656">
        <f t="shared" si="10"/>
        <v>656</v>
      </c>
      <c r="B656" s="13" t="s">
        <v>1418</v>
      </c>
      <c r="C656" t="s">
        <v>351</v>
      </c>
      <c r="D656" t="s">
        <v>208</v>
      </c>
      <c r="E656" s="13" t="s">
        <v>1808</v>
      </c>
      <c r="F656" s="9" t="s">
        <v>493</v>
      </c>
      <c r="G656" t="s">
        <v>2014</v>
      </c>
      <c r="H656" t="s">
        <v>64</v>
      </c>
      <c r="I656" s="13" t="s">
        <v>1220</v>
      </c>
      <c r="J656" t="s">
        <v>79</v>
      </c>
      <c r="K656" s="9" t="s">
        <v>949</v>
      </c>
      <c r="L656" s="9" t="s">
        <v>594</v>
      </c>
      <c r="M656" s="13" t="s">
        <v>2196</v>
      </c>
      <c r="N656" s="13" t="s">
        <v>1021</v>
      </c>
      <c r="O656" s="18" t="s">
        <v>862</v>
      </c>
      <c r="P656" s="18" t="s">
        <v>2125</v>
      </c>
      <c r="R656" s="18" t="s">
        <v>2258</v>
      </c>
    </row>
    <row r="657" spans="1:18" ht="12.75">
      <c r="A657">
        <f t="shared" si="10"/>
        <v>657</v>
      </c>
      <c r="B657" t="s">
        <v>46</v>
      </c>
      <c r="C657" t="s">
        <v>351</v>
      </c>
      <c r="D657" t="s">
        <v>208</v>
      </c>
      <c r="E657" s="13" t="s">
        <v>855</v>
      </c>
      <c r="F657" s="9" t="s">
        <v>493</v>
      </c>
      <c r="G657">
        <v>3</v>
      </c>
      <c r="H657" t="s">
        <v>64</v>
      </c>
      <c r="I657" s="13" t="s">
        <v>1220</v>
      </c>
      <c r="J657" t="s">
        <v>79</v>
      </c>
      <c r="K657" s="9" t="s">
        <v>949</v>
      </c>
      <c r="L657" s="9" t="s">
        <v>594</v>
      </c>
      <c r="M657" s="13" t="s">
        <v>2196</v>
      </c>
      <c r="N657" s="13" t="s">
        <v>1021</v>
      </c>
      <c r="O657" s="18" t="s">
        <v>862</v>
      </c>
      <c r="P657" s="18" t="s">
        <v>2125</v>
      </c>
      <c r="R657" s="18" t="s">
        <v>2258</v>
      </c>
    </row>
    <row r="658" spans="1:18" ht="12.75">
      <c r="A658">
        <f t="shared" si="10"/>
        <v>658</v>
      </c>
      <c r="B658" s="13" t="s">
        <v>1540</v>
      </c>
      <c r="C658" t="s">
        <v>351</v>
      </c>
      <c r="D658" t="s">
        <v>208</v>
      </c>
      <c r="E658" s="13" t="s">
        <v>1219</v>
      </c>
      <c r="F658" s="9" t="s">
        <v>493</v>
      </c>
      <c r="G658">
        <v>5</v>
      </c>
      <c r="H658" t="s">
        <v>64</v>
      </c>
      <c r="I658" s="13" t="s">
        <v>1220</v>
      </c>
      <c r="J658" t="s">
        <v>79</v>
      </c>
      <c r="K658" s="9" t="s">
        <v>949</v>
      </c>
      <c r="L658" s="9" t="s">
        <v>594</v>
      </c>
      <c r="M658" s="13" t="s">
        <v>2196</v>
      </c>
      <c r="N658" s="13" t="s">
        <v>1021</v>
      </c>
      <c r="O658" s="18" t="s">
        <v>862</v>
      </c>
      <c r="P658" s="18" t="s">
        <v>2125</v>
      </c>
      <c r="R658" s="18" t="s">
        <v>2258</v>
      </c>
    </row>
    <row r="659" spans="1:18" ht="12.75">
      <c r="A659">
        <f t="shared" si="10"/>
        <v>659</v>
      </c>
      <c r="B659" s="13" t="s">
        <v>1218</v>
      </c>
      <c r="C659" t="s">
        <v>351</v>
      </c>
      <c r="D659" t="s">
        <v>208</v>
      </c>
      <c r="E659" s="13" t="s">
        <v>1809</v>
      </c>
      <c r="F659" s="9" t="s">
        <v>493</v>
      </c>
      <c r="G659" t="s">
        <v>1931</v>
      </c>
      <c r="H659" t="s">
        <v>64</v>
      </c>
      <c r="I659" s="13" t="s">
        <v>1220</v>
      </c>
      <c r="J659" t="s">
        <v>79</v>
      </c>
      <c r="K659" s="9" t="s">
        <v>949</v>
      </c>
      <c r="L659" s="9" t="s">
        <v>594</v>
      </c>
      <c r="M659" s="13" t="s">
        <v>2196</v>
      </c>
      <c r="N659" s="13" t="s">
        <v>1021</v>
      </c>
      <c r="O659" s="18" t="s">
        <v>862</v>
      </c>
      <c r="P659" s="18" t="s">
        <v>2125</v>
      </c>
      <c r="R659" s="18" t="s">
        <v>2258</v>
      </c>
    </row>
    <row r="660" spans="1:18" ht="12.75">
      <c r="A660">
        <f t="shared" si="10"/>
        <v>660</v>
      </c>
      <c r="B660" s="13" t="s">
        <v>1849</v>
      </c>
      <c r="C660" t="s">
        <v>351</v>
      </c>
      <c r="D660" t="s">
        <v>208</v>
      </c>
      <c r="E660" s="13" t="s">
        <v>1810</v>
      </c>
      <c r="F660" s="9" t="s">
        <v>493</v>
      </c>
      <c r="G660">
        <v>2</v>
      </c>
      <c r="H660" t="s">
        <v>64</v>
      </c>
      <c r="I660" s="13" t="s">
        <v>1220</v>
      </c>
      <c r="J660" t="s">
        <v>79</v>
      </c>
      <c r="K660" s="9" t="s">
        <v>949</v>
      </c>
      <c r="L660" s="9" t="s">
        <v>594</v>
      </c>
      <c r="M660" s="13" t="s">
        <v>2196</v>
      </c>
      <c r="N660" s="13" t="s">
        <v>1021</v>
      </c>
      <c r="O660" s="18" t="s">
        <v>862</v>
      </c>
      <c r="P660" s="18" t="s">
        <v>2125</v>
      </c>
      <c r="R660" s="18" t="s">
        <v>2258</v>
      </c>
    </row>
    <row r="661" spans="1:18" ht="12.75">
      <c r="A661">
        <f t="shared" si="10"/>
        <v>661</v>
      </c>
      <c r="B661" s="13" t="s">
        <v>1217</v>
      </c>
      <c r="C661" t="s">
        <v>351</v>
      </c>
      <c r="D661" t="s">
        <v>208</v>
      </c>
      <c r="E661" s="13" t="s">
        <v>1216</v>
      </c>
      <c r="F661" s="9" t="s">
        <v>493</v>
      </c>
      <c r="G661">
        <v>2</v>
      </c>
      <c r="H661" t="s">
        <v>64</v>
      </c>
      <c r="I661" s="13" t="s">
        <v>1220</v>
      </c>
      <c r="J661" t="s">
        <v>79</v>
      </c>
      <c r="K661" s="9" t="s">
        <v>949</v>
      </c>
      <c r="L661" s="9" t="s">
        <v>594</v>
      </c>
      <c r="M661" s="13" t="s">
        <v>2196</v>
      </c>
      <c r="N661" s="13" t="s">
        <v>1021</v>
      </c>
      <c r="O661" s="18" t="s">
        <v>862</v>
      </c>
      <c r="P661" s="18" t="s">
        <v>2125</v>
      </c>
      <c r="R661" s="18" t="s">
        <v>2258</v>
      </c>
    </row>
    <row r="662" spans="1:18" ht="12.75">
      <c r="A662">
        <f t="shared" si="10"/>
        <v>662</v>
      </c>
      <c r="B662" s="13" t="s">
        <v>1541</v>
      </c>
      <c r="C662" t="s">
        <v>351</v>
      </c>
      <c r="D662" t="s">
        <v>321</v>
      </c>
      <c r="E662" t="s">
        <v>322</v>
      </c>
      <c r="F662" s="13" t="s">
        <v>493</v>
      </c>
      <c r="G662">
        <v>2</v>
      </c>
      <c r="H662" t="s">
        <v>323</v>
      </c>
      <c r="I662" t="s">
        <v>324</v>
      </c>
      <c r="J662" t="s">
        <v>157</v>
      </c>
      <c r="K662" s="13" t="s">
        <v>700</v>
      </c>
      <c r="L662" s="13" t="s">
        <v>592</v>
      </c>
      <c r="M662" s="13" t="s">
        <v>2175</v>
      </c>
      <c r="N662" s="13" t="s">
        <v>1021</v>
      </c>
      <c r="O662" s="18" t="s">
        <v>2059</v>
      </c>
      <c r="P662" s="18" t="s">
        <v>870</v>
      </c>
      <c r="R662" s="18" t="s">
        <v>2060</v>
      </c>
    </row>
    <row r="663" spans="1:18" ht="12.75">
      <c r="A663">
        <f t="shared" si="10"/>
        <v>663</v>
      </c>
      <c r="B663" s="9" t="s">
        <v>70</v>
      </c>
      <c r="C663" t="s">
        <v>351</v>
      </c>
      <c r="D663" t="s">
        <v>321</v>
      </c>
      <c r="E663" s="9" t="s">
        <v>73</v>
      </c>
      <c r="F663" s="9" t="s">
        <v>493</v>
      </c>
      <c r="G663" t="s">
        <v>1926</v>
      </c>
      <c r="H663" t="s">
        <v>323</v>
      </c>
      <c r="I663" t="s">
        <v>324</v>
      </c>
      <c r="J663" t="s">
        <v>157</v>
      </c>
      <c r="K663" s="9" t="s">
        <v>700</v>
      </c>
      <c r="L663" s="9" t="s">
        <v>592</v>
      </c>
      <c r="M663" s="13" t="s">
        <v>2175</v>
      </c>
      <c r="N663" s="13" t="s">
        <v>1021</v>
      </c>
      <c r="O663" s="18" t="s">
        <v>2059</v>
      </c>
      <c r="P663" s="18" t="s">
        <v>870</v>
      </c>
      <c r="R663" s="18" t="s">
        <v>2060</v>
      </c>
    </row>
    <row r="664" spans="1:18" ht="12.75">
      <c r="A664">
        <f t="shared" si="10"/>
        <v>664</v>
      </c>
      <c r="B664" s="9" t="s">
        <v>865</v>
      </c>
      <c r="C664" t="s">
        <v>351</v>
      </c>
      <c r="D664" t="s">
        <v>321</v>
      </c>
      <c r="E664" s="9" t="s">
        <v>72</v>
      </c>
      <c r="F664" s="9" t="s">
        <v>493</v>
      </c>
      <c r="G664" t="s">
        <v>1926</v>
      </c>
      <c r="H664" t="s">
        <v>323</v>
      </c>
      <c r="I664" t="s">
        <v>324</v>
      </c>
      <c r="J664" t="s">
        <v>157</v>
      </c>
      <c r="K664" s="9" t="s">
        <v>700</v>
      </c>
      <c r="L664" s="9" t="s">
        <v>592</v>
      </c>
      <c r="M664" s="13" t="s">
        <v>2175</v>
      </c>
      <c r="N664" s="13" t="s">
        <v>1021</v>
      </c>
      <c r="O664" s="18" t="s">
        <v>2059</v>
      </c>
      <c r="P664" s="18" t="s">
        <v>870</v>
      </c>
      <c r="R664" s="18" t="s">
        <v>2060</v>
      </c>
    </row>
    <row r="665" spans="1:18" ht="12.75">
      <c r="A665">
        <f t="shared" si="10"/>
        <v>665</v>
      </c>
      <c r="B665" s="9" t="s">
        <v>716</v>
      </c>
      <c r="C665" t="s">
        <v>351</v>
      </c>
      <c r="D665" t="s">
        <v>321</v>
      </c>
      <c r="E665" s="9" t="s">
        <v>713</v>
      </c>
      <c r="F665" s="9" t="s">
        <v>493</v>
      </c>
      <c r="G665">
        <v>2</v>
      </c>
      <c r="H665" t="s">
        <v>323</v>
      </c>
      <c r="I665" t="s">
        <v>324</v>
      </c>
      <c r="J665" t="s">
        <v>157</v>
      </c>
      <c r="K665" s="9" t="s">
        <v>700</v>
      </c>
      <c r="L665" s="9" t="s">
        <v>592</v>
      </c>
      <c r="M665" s="13" t="s">
        <v>2175</v>
      </c>
      <c r="N665" s="13" t="s">
        <v>1021</v>
      </c>
      <c r="O665" s="18" t="s">
        <v>2059</v>
      </c>
      <c r="P665" s="18" t="s">
        <v>870</v>
      </c>
      <c r="R665" s="18" t="s">
        <v>2060</v>
      </c>
    </row>
    <row r="666" spans="1:18" ht="12.75">
      <c r="A666">
        <f t="shared" si="10"/>
        <v>666</v>
      </c>
      <c r="B666" s="13" t="s">
        <v>517</v>
      </c>
      <c r="C666" t="s">
        <v>350</v>
      </c>
      <c r="D666" t="s">
        <v>209</v>
      </c>
      <c r="E666" s="13" t="s">
        <v>291</v>
      </c>
      <c r="F666" s="13" t="s">
        <v>493</v>
      </c>
      <c r="G666">
        <v>2</v>
      </c>
      <c r="H666" t="s">
        <v>199</v>
      </c>
      <c r="I666" t="s">
        <v>200</v>
      </c>
      <c r="J666" t="s">
        <v>13</v>
      </c>
      <c r="K666" s="9" t="s">
        <v>950</v>
      </c>
      <c r="L666" s="9" t="s">
        <v>951</v>
      </c>
      <c r="M666" s="9"/>
      <c r="N666" s="13" t="s">
        <v>1021</v>
      </c>
      <c r="O666" s="18" t="s">
        <v>866</v>
      </c>
      <c r="P666" s="18" t="s">
        <v>1310</v>
      </c>
      <c r="R666" s="18" t="s">
        <v>2061</v>
      </c>
    </row>
    <row r="667" spans="1:18" ht="12.75">
      <c r="A667">
        <f t="shared" si="10"/>
        <v>667</v>
      </c>
      <c r="B667" s="13" t="s">
        <v>630</v>
      </c>
      <c r="C667" t="s">
        <v>350</v>
      </c>
      <c r="D667" t="s">
        <v>209</v>
      </c>
      <c r="E667" s="13" t="s">
        <v>1811</v>
      </c>
      <c r="F667" s="13" t="s">
        <v>493</v>
      </c>
      <c r="G667">
        <v>1</v>
      </c>
      <c r="H667" t="s">
        <v>199</v>
      </c>
      <c r="I667" t="s">
        <v>200</v>
      </c>
      <c r="J667" t="s">
        <v>8</v>
      </c>
      <c r="K667" s="13" t="s">
        <v>950</v>
      </c>
      <c r="L667" s="13" t="s">
        <v>951</v>
      </c>
      <c r="M667" s="13"/>
      <c r="N667" s="13" t="s">
        <v>1021</v>
      </c>
      <c r="O667" s="18" t="s">
        <v>866</v>
      </c>
      <c r="P667" s="18" t="s">
        <v>1310</v>
      </c>
      <c r="R667" s="18" t="s">
        <v>2061</v>
      </c>
    </row>
    <row r="668" spans="1:18" ht="12.75">
      <c r="A668">
        <f t="shared" si="10"/>
        <v>668</v>
      </c>
      <c r="B668" s="13" t="s">
        <v>1543</v>
      </c>
      <c r="C668" t="s">
        <v>350</v>
      </c>
      <c r="D668" t="s">
        <v>209</v>
      </c>
      <c r="E668" s="10" t="s">
        <v>868</v>
      </c>
      <c r="F668" s="13" t="s">
        <v>321</v>
      </c>
      <c r="G668">
        <v>2</v>
      </c>
      <c r="H668" t="s">
        <v>199</v>
      </c>
      <c r="I668" t="s">
        <v>200</v>
      </c>
      <c r="J668" t="s">
        <v>8</v>
      </c>
      <c r="K668" s="9" t="s">
        <v>950</v>
      </c>
      <c r="L668" s="9" t="s">
        <v>951</v>
      </c>
      <c r="M668" s="9"/>
      <c r="N668" s="13" t="s">
        <v>1021</v>
      </c>
      <c r="O668" s="18" t="s">
        <v>866</v>
      </c>
      <c r="P668" s="18" t="s">
        <v>1310</v>
      </c>
      <c r="R668" s="18" t="s">
        <v>2061</v>
      </c>
    </row>
    <row r="669" spans="1:18" ht="12.75">
      <c r="A669">
        <f t="shared" si="10"/>
        <v>669</v>
      </c>
      <c r="B669" s="9" t="s">
        <v>19</v>
      </c>
      <c r="C669" t="s">
        <v>350</v>
      </c>
      <c r="D669" t="s">
        <v>209</v>
      </c>
      <c r="E669" s="9" t="s">
        <v>23</v>
      </c>
      <c r="F669" s="13" t="s">
        <v>493</v>
      </c>
      <c r="G669" t="s">
        <v>1929</v>
      </c>
      <c r="H669" t="s">
        <v>199</v>
      </c>
      <c r="I669" t="s">
        <v>200</v>
      </c>
      <c r="J669" t="s">
        <v>8</v>
      </c>
      <c r="K669" s="9" t="s">
        <v>950</v>
      </c>
      <c r="L669" s="9" t="s">
        <v>951</v>
      </c>
      <c r="M669" s="9"/>
      <c r="N669" s="13" t="s">
        <v>1021</v>
      </c>
      <c r="O669" s="18" t="s">
        <v>866</v>
      </c>
      <c r="P669" s="18" t="s">
        <v>1310</v>
      </c>
      <c r="R669" s="18" t="s">
        <v>2061</v>
      </c>
    </row>
    <row r="670" spans="1:18" ht="12.75">
      <c r="A670">
        <f t="shared" si="10"/>
        <v>670</v>
      </c>
      <c r="B670" s="13" t="s">
        <v>1544</v>
      </c>
      <c r="C670" t="s">
        <v>350</v>
      </c>
      <c r="D670" t="s">
        <v>209</v>
      </c>
      <c r="E670" s="10" t="s">
        <v>867</v>
      </c>
      <c r="F670" s="13" t="s">
        <v>321</v>
      </c>
      <c r="G670">
        <v>2</v>
      </c>
      <c r="H670" t="s">
        <v>199</v>
      </c>
      <c r="I670" t="s">
        <v>200</v>
      </c>
      <c r="J670" t="s">
        <v>8</v>
      </c>
      <c r="K670" s="9" t="s">
        <v>950</v>
      </c>
      <c r="L670" s="9" t="s">
        <v>951</v>
      </c>
      <c r="M670" s="9"/>
      <c r="N670" s="13" t="s">
        <v>1021</v>
      </c>
      <c r="O670" s="18" t="s">
        <v>866</v>
      </c>
      <c r="P670" s="18" t="s">
        <v>1310</v>
      </c>
      <c r="R670" s="18" t="s">
        <v>2061</v>
      </c>
    </row>
    <row r="671" spans="1:18" ht="12.75">
      <c r="A671">
        <f t="shared" si="10"/>
        <v>671</v>
      </c>
      <c r="B671" s="9" t="s">
        <v>518</v>
      </c>
      <c r="C671" t="s">
        <v>350</v>
      </c>
      <c r="D671" t="s">
        <v>209</v>
      </c>
      <c r="E671" s="13" t="s">
        <v>515</v>
      </c>
      <c r="F671" s="13" t="s">
        <v>493</v>
      </c>
      <c r="G671">
        <v>2</v>
      </c>
      <c r="H671" t="s">
        <v>199</v>
      </c>
      <c r="I671" t="s">
        <v>200</v>
      </c>
      <c r="J671" t="s">
        <v>8</v>
      </c>
      <c r="K671" s="9" t="s">
        <v>950</v>
      </c>
      <c r="L671" s="9" t="s">
        <v>951</v>
      </c>
      <c r="M671" s="9"/>
      <c r="N671" s="13" t="s">
        <v>1021</v>
      </c>
      <c r="O671" s="18" t="s">
        <v>866</v>
      </c>
      <c r="P671" s="18" t="s">
        <v>1310</v>
      </c>
      <c r="R671" s="18" t="s">
        <v>2061</v>
      </c>
    </row>
    <row r="672" spans="1:18" ht="12.75">
      <c r="A672">
        <f t="shared" si="10"/>
        <v>672</v>
      </c>
      <c r="B672" s="10" t="s">
        <v>193</v>
      </c>
      <c r="C672" t="s">
        <v>350</v>
      </c>
      <c r="D672" t="s">
        <v>209</v>
      </c>
      <c r="E672" s="10" t="s">
        <v>194</v>
      </c>
      <c r="F672" s="13" t="s">
        <v>493</v>
      </c>
      <c r="G672" t="s">
        <v>1929</v>
      </c>
      <c r="H672" t="s">
        <v>199</v>
      </c>
      <c r="I672" t="s">
        <v>200</v>
      </c>
      <c r="J672" t="s">
        <v>8</v>
      </c>
      <c r="K672" s="9" t="s">
        <v>950</v>
      </c>
      <c r="L672" s="9" t="s">
        <v>951</v>
      </c>
      <c r="M672" s="9"/>
      <c r="N672" s="13" t="s">
        <v>1021</v>
      </c>
      <c r="O672" s="18" t="s">
        <v>866</v>
      </c>
      <c r="P672" s="18" t="s">
        <v>1310</v>
      </c>
      <c r="R672" s="18" t="s">
        <v>2061</v>
      </c>
    </row>
    <row r="673" spans="1:18" ht="12.75">
      <c r="A673">
        <f t="shared" si="10"/>
        <v>673</v>
      </c>
      <c r="B673" s="13" t="s">
        <v>212</v>
      </c>
      <c r="C673" t="s">
        <v>350</v>
      </c>
      <c r="D673" t="s">
        <v>209</v>
      </c>
      <c r="E673" s="9" t="s">
        <v>213</v>
      </c>
      <c r="F673" s="13" t="s">
        <v>493</v>
      </c>
      <c r="G673">
        <v>2</v>
      </c>
      <c r="H673" t="s">
        <v>199</v>
      </c>
      <c r="I673" t="s">
        <v>200</v>
      </c>
      <c r="J673" t="s">
        <v>8</v>
      </c>
      <c r="K673" s="9" t="s">
        <v>950</v>
      </c>
      <c r="L673" s="9" t="s">
        <v>951</v>
      </c>
      <c r="M673" s="9"/>
      <c r="N673" s="13" t="s">
        <v>1021</v>
      </c>
      <c r="O673" s="18" t="s">
        <v>866</v>
      </c>
      <c r="P673" s="18" t="s">
        <v>1310</v>
      </c>
      <c r="R673" s="18" t="s">
        <v>2061</v>
      </c>
    </row>
    <row r="674" spans="1:18" ht="12.75">
      <c r="A674">
        <f t="shared" si="10"/>
        <v>674</v>
      </c>
      <c r="B674" s="13" t="s">
        <v>197</v>
      </c>
      <c r="C674" t="s">
        <v>350</v>
      </c>
      <c r="D674" t="s">
        <v>209</v>
      </c>
      <c r="E674" s="9" t="s">
        <v>198</v>
      </c>
      <c r="F674" s="13" t="s">
        <v>493</v>
      </c>
      <c r="G674">
        <v>3</v>
      </c>
      <c r="H674" t="s">
        <v>199</v>
      </c>
      <c r="I674" t="s">
        <v>200</v>
      </c>
      <c r="J674" t="s">
        <v>8</v>
      </c>
      <c r="K674" s="9" t="s">
        <v>950</v>
      </c>
      <c r="L674" s="9" t="s">
        <v>951</v>
      </c>
      <c r="M674" s="9"/>
      <c r="N674" s="13" t="s">
        <v>1021</v>
      </c>
      <c r="O674" s="18" t="s">
        <v>866</v>
      </c>
      <c r="P674" s="18" t="s">
        <v>1310</v>
      </c>
      <c r="R674" s="18" t="s">
        <v>2061</v>
      </c>
    </row>
    <row r="675" spans="1:18" ht="12.75">
      <c r="A675">
        <f t="shared" si="10"/>
        <v>675</v>
      </c>
      <c r="B675" s="9" t="s">
        <v>216</v>
      </c>
      <c r="C675" t="s">
        <v>350</v>
      </c>
      <c r="D675" t="s">
        <v>209</v>
      </c>
      <c r="E675" s="9" t="s">
        <v>277</v>
      </c>
      <c r="F675" s="13" t="s">
        <v>493</v>
      </c>
      <c r="G675">
        <v>2</v>
      </c>
      <c r="H675" t="s">
        <v>199</v>
      </c>
      <c r="I675" t="s">
        <v>200</v>
      </c>
      <c r="J675" t="s">
        <v>8</v>
      </c>
      <c r="K675" s="9" t="s">
        <v>950</v>
      </c>
      <c r="L675" s="9" t="s">
        <v>951</v>
      </c>
      <c r="M675" s="9"/>
      <c r="N675" s="13" t="s">
        <v>1021</v>
      </c>
      <c r="O675" s="18" t="s">
        <v>866</v>
      </c>
      <c r="P675" s="18" t="s">
        <v>1310</v>
      </c>
      <c r="R675" s="18" t="s">
        <v>2061</v>
      </c>
    </row>
    <row r="676" spans="1:18" ht="12.75">
      <c r="A676">
        <f t="shared" si="10"/>
        <v>676</v>
      </c>
      <c r="B676" s="13" t="s">
        <v>1545</v>
      </c>
      <c r="C676" t="s">
        <v>350</v>
      </c>
      <c r="D676" t="s">
        <v>209</v>
      </c>
      <c r="E676" s="13" t="s">
        <v>1812</v>
      </c>
      <c r="F676" s="13" t="s">
        <v>493</v>
      </c>
      <c r="G676">
        <v>2</v>
      </c>
      <c r="H676" t="s">
        <v>199</v>
      </c>
      <c r="I676" t="s">
        <v>200</v>
      </c>
      <c r="J676" t="s">
        <v>8</v>
      </c>
      <c r="K676" s="9" t="s">
        <v>950</v>
      </c>
      <c r="L676" s="9" t="s">
        <v>951</v>
      </c>
      <c r="M676" s="9"/>
      <c r="N676" s="13" t="s">
        <v>1021</v>
      </c>
      <c r="O676" s="18" t="s">
        <v>866</v>
      </c>
      <c r="P676" s="18" t="s">
        <v>1310</v>
      </c>
      <c r="R676" s="18" t="s">
        <v>2061</v>
      </c>
    </row>
    <row r="677" spans="1:18" ht="12.75">
      <c r="A677">
        <f t="shared" si="10"/>
        <v>677</v>
      </c>
      <c r="B677" s="10" t="s">
        <v>871</v>
      </c>
      <c r="C677" t="s">
        <v>350</v>
      </c>
      <c r="D677" t="s">
        <v>209</v>
      </c>
      <c r="E677" s="10" t="s">
        <v>869</v>
      </c>
      <c r="F677" s="13" t="s">
        <v>493</v>
      </c>
      <c r="G677">
        <v>2</v>
      </c>
      <c r="H677" t="s">
        <v>199</v>
      </c>
      <c r="I677" t="s">
        <v>200</v>
      </c>
      <c r="J677" t="s">
        <v>8</v>
      </c>
      <c r="K677" s="9" t="s">
        <v>950</v>
      </c>
      <c r="L677" s="9" t="s">
        <v>951</v>
      </c>
      <c r="M677" s="9"/>
      <c r="N677" s="13" t="s">
        <v>1021</v>
      </c>
      <c r="O677" s="18" t="s">
        <v>866</v>
      </c>
      <c r="P677" s="18" t="s">
        <v>1310</v>
      </c>
      <c r="R677" s="18" t="s">
        <v>2061</v>
      </c>
    </row>
    <row r="678" spans="1:18" ht="12.75">
      <c r="A678">
        <f t="shared" si="10"/>
        <v>678</v>
      </c>
      <c r="B678" s="10" t="s">
        <v>763</v>
      </c>
      <c r="C678" t="s">
        <v>350</v>
      </c>
      <c r="D678" t="s">
        <v>209</v>
      </c>
      <c r="E678" s="10" t="s">
        <v>785</v>
      </c>
      <c r="F678" s="13" t="s">
        <v>493</v>
      </c>
      <c r="G678">
        <v>2</v>
      </c>
      <c r="H678" t="s">
        <v>199</v>
      </c>
      <c r="I678" t="s">
        <v>200</v>
      </c>
      <c r="J678" t="s">
        <v>8</v>
      </c>
      <c r="K678" s="9" t="s">
        <v>950</v>
      </c>
      <c r="L678" s="9" t="s">
        <v>951</v>
      </c>
      <c r="M678" s="9"/>
      <c r="N678" s="13" t="s">
        <v>1021</v>
      </c>
      <c r="O678" s="18" t="s">
        <v>866</v>
      </c>
      <c r="P678" s="18" t="s">
        <v>1310</v>
      </c>
      <c r="R678" s="18" t="s">
        <v>2061</v>
      </c>
    </row>
    <row r="679" spans="1:18" ht="12.75">
      <c r="A679">
        <f t="shared" si="10"/>
        <v>679</v>
      </c>
      <c r="B679" s="13" t="s">
        <v>849</v>
      </c>
      <c r="C679" t="s">
        <v>350</v>
      </c>
      <c r="D679" t="s">
        <v>209</v>
      </c>
      <c r="E679" s="13" t="s">
        <v>1813</v>
      </c>
      <c r="F679" s="13" t="s">
        <v>493</v>
      </c>
      <c r="G679">
        <v>1</v>
      </c>
      <c r="H679" t="s">
        <v>199</v>
      </c>
      <c r="I679" t="s">
        <v>200</v>
      </c>
      <c r="J679" t="s">
        <v>8</v>
      </c>
      <c r="K679" s="9" t="s">
        <v>950</v>
      </c>
      <c r="L679" s="9" t="s">
        <v>951</v>
      </c>
      <c r="M679" s="9"/>
      <c r="N679" s="13" t="s">
        <v>1021</v>
      </c>
      <c r="O679" s="18" t="s">
        <v>866</v>
      </c>
      <c r="P679" s="18" t="s">
        <v>1310</v>
      </c>
      <c r="R679" s="18" t="s">
        <v>2061</v>
      </c>
    </row>
    <row r="680" spans="1:19" ht="12.75">
      <c r="A680">
        <f t="shared" si="10"/>
        <v>680</v>
      </c>
      <c r="B680" s="9" t="s">
        <v>874</v>
      </c>
      <c r="C680" t="s">
        <v>354</v>
      </c>
      <c r="D680" t="s">
        <v>241</v>
      </c>
      <c r="E680" s="13" t="s">
        <v>1392</v>
      </c>
      <c r="F680" s="13" t="s">
        <v>493</v>
      </c>
      <c r="G680" t="s">
        <v>1929</v>
      </c>
      <c r="H680" t="s">
        <v>255</v>
      </c>
      <c r="I680" t="s">
        <v>257</v>
      </c>
      <c r="J680" t="s">
        <v>157</v>
      </c>
      <c r="K680" s="9" t="s">
        <v>700</v>
      </c>
      <c r="L680" s="9" t="s">
        <v>594</v>
      </c>
      <c r="M680" s="13" t="s">
        <v>1012</v>
      </c>
      <c r="N680" s="13" t="s">
        <v>1646</v>
      </c>
      <c r="O680" s="18" t="s">
        <v>1673</v>
      </c>
      <c r="P680" s="18" t="s">
        <v>1704</v>
      </c>
      <c r="R680" s="18" t="s">
        <v>873</v>
      </c>
      <c r="S680" s="18" t="s">
        <v>2152</v>
      </c>
    </row>
    <row r="681" spans="1:19" ht="12.75">
      <c r="A681">
        <f t="shared" si="10"/>
        <v>681</v>
      </c>
      <c r="B681" s="9" t="s">
        <v>875</v>
      </c>
      <c r="C681" t="s">
        <v>354</v>
      </c>
      <c r="D681" t="s">
        <v>241</v>
      </c>
      <c r="E681" s="9" t="s">
        <v>872</v>
      </c>
      <c r="F681" s="13" t="s">
        <v>493</v>
      </c>
      <c r="G681">
        <v>2</v>
      </c>
      <c r="H681" t="s">
        <v>255</v>
      </c>
      <c r="I681" t="s">
        <v>257</v>
      </c>
      <c r="J681" t="s">
        <v>157</v>
      </c>
      <c r="K681" s="9" t="s">
        <v>700</v>
      </c>
      <c r="L681" s="9" t="s">
        <v>594</v>
      </c>
      <c r="M681" s="13" t="s">
        <v>1012</v>
      </c>
      <c r="N681" s="13" t="s">
        <v>1646</v>
      </c>
      <c r="O681" s="18" t="s">
        <v>1673</v>
      </c>
      <c r="P681" s="18" t="s">
        <v>1704</v>
      </c>
      <c r="R681" s="18" t="s">
        <v>873</v>
      </c>
      <c r="S681" s="18" t="s">
        <v>2152</v>
      </c>
    </row>
    <row r="682" spans="1:19" ht="12.75">
      <c r="A682">
        <f t="shared" si="10"/>
        <v>682</v>
      </c>
      <c r="B682" s="9" t="s">
        <v>365</v>
      </c>
      <c r="C682" t="s">
        <v>354</v>
      </c>
      <c r="D682" t="s">
        <v>241</v>
      </c>
      <c r="E682" s="9" t="s">
        <v>366</v>
      </c>
      <c r="F682" s="13" t="s">
        <v>493</v>
      </c>
      <c r="G682">
        <v>2</v>
      </c>
      <c r="H682" t="s">
        <v>255</v>
      </c>
      <c r="I682" t="s">
        <v>257</v>
      </c>
      <c r="J682" t="s">
        <v>157</v>
      </c>
      <c r="K682" s="9" t="s">
        <v>700</v>
      </c>
      <c r="L682" s="9" t="s">
        <v>594</v>
      </c>
      <c r="M682" s="13" t="s">
        <v>1012</v>
      </c>
      <c r="N682" s="13" t="s">
        <v>1646</v>
      </c>
      <c r="O682" s="18" t="s">
        <v>1673</v>
      </c>
      <c r="P682" s="18" t="s">
        <v>1704</v>
      </c>
      <c r="R682" s="18" t="s">
        <v>873</v>
      </c>
      <c r="S682" s="18" t="s">
        <v>2152</v>
      </c>
    </row>
    <row r="683" spans="1:19" ht="12.75">
      <c r="A683">
        <f t="shared" si="10"/>
        <v>683</v>
      </c>
      <c r="B683" s="13" t="s">
        <v>2044</v>
      </c>
      <c r="C683" t="s">
        <v>354</v>
      </c>
      <c r="D683" t="s">
        <v>241</v>
      </c>
      <c r="E683" s="9" t="s">
        <v>359</v>
      </c>
      <c r="F683" s="13" t="s">
        <v>493</v>
      </c>
      <c r="G683">
        <v>2</v>
      </c>
      <c r="H683" t="s">
        <v>255</v>
      </c>
      <c r="I683" t="s">
        <v>257</v>
      </c>
      <c r="J683" t="s">
        <v>157</v>
      </c>
      <c r="K683" s="9" t="s">
        <v>700</v>
      </c>
      <c r="L683" s="9" t="s">
        <v>594</v>
      </c>
      <c r="M683" s="13" t="s">
        <v>1012</v>
      </c>
      <c r="N683" s="13" t="s">
        <v>1646</v>
      </c>
      <c r="O683" s="18" t="s">
        <v>1673</v>
      </c>
      <c r="P683" s="18" t="s">
        <v>1704</v>
      </c>
      <c r="R683" s="18" t="s">
        <v>873</v>
      </c>
      <c r="S683" s="18" t="s">
        <v>2152</v>
      </c>
    </row>
    <row r="684" spans="1:19" ht="12.75">
      <c r="A684">
        <f t="shared" si="10"/>
        <v>684</v>
      </c>
      <c r="B684" t="s">
        <v>152</v>
      </c>
      <c r="C684" t="s">
        <v>354</v>
      </c>
      <c r="D684" t="s">
        <v>241</v>
      </c>
      <c r="E684" t="s">
        <v>153</v>
      </c>
      <c r="F684" s="13" t="s">
        <v>493</v>
      </c>
      <c r="G684" t="s">
        <v>1940</v>
      </c>
      <c r="H684" t="s">
        <v>255</v>
      </c>
      <c r="I684" t="s">
        <v>257</v>
      </c>
      <c r="J684" t="s">
        <v>157</v>
      </c>
      <c r="K684" s="9" t="s">
        <v>700</v>
      </c>
      <c r="L684" s="9" t="s">
        <v>594</v>
      </c>
      <c r="M684" s="13" t="s">
        <v>1012</v>
      </c>
      <c r="N684" s="13" t="s">
        <v>1646</v>
      </c>
      <c r="O684" s="18" t="s">
        <v>1673</v>
      </c>
      <c r="P684" s="18" t="s">
        <v>1704</v>
      </c>
      <c r="R684" s="18" t="s">
        <v>873</v>
      </c>
      <c r="S684" s="18" t="s">
        <v>2152</v>
      </c>
    </row>
    <row r="685" spans="1:19" ht="12.75">
      <c r="A685">
        <f t="shared" si="10"/>
        <v>685</v>
      </c>
      <c r="B685" s="13" t="s">
        <v>814</v>
      </c>
      <c r="C685" t="s">
        <v>354</v>
      </c>
      <c r="D685" t="s">
        <v>241</v>
      </c>
      <c r="E685" s="13" t="s">
        <v>1814</v>
      </c>
      <c r="F685" s="13" t="s">
        <v>493</v>
      </c>
      <c r="G685" t="s">
        <v>1931</v>
      </c>
      <c r="H685" t="s">
        <v>255</v>
      </c>
      <c r="I685" t="s">
        <v>257</v>
      </c>
      <c r="J685" t="s">
        <v>157</v>
      </c>
      <c r="K685" s="9" t="s">
        <v>700</v>
      </c>
      <c r="L685" s="9" t="s">
        <v>594</v>
      </c>
      <c r="M685" s="13" t="s">
        <v>1012</v>
      </c>
      <c r="N685" s="13" t="s">
        <v>1646</v>
      </c>
      <c r="O685" s="18" t="s">
        <v>1673</v>
      </c>
      <c r="P685" s="18" t="s">
        <v>1704</v>
      </c>
      <c r="R685" s="18" t="s">
        <v>873</v>
      </c>
      <c r="S685" s="18" t="s">
        <v>2152</v>
      </c>
    </row>
    <row r="686" spans="1:19" ht="12.75">
      <c r="A686">
        <f t="shared" si="10"/>
        <v>686</v>
      </c>
      <c r="B686" s="13" t="s">
        <v>1215</v>
      </c>
      <c r="C686" t="s">
        <v>354</v>
      </c>
      <c r="D686" t="s">
        <v>241</v>
      </c>
      <c r="E686" s="13" t="s">
        <v>1815</v>
      </c>
      <c r="F686" s="13" t="s">
        <v>493</v>
      </c>
      <c r="G686">
        <v>8</v>
      </c>
      <c r="H686" t="s">
        <v>255</v>
      </c>
      <c r="I686" t="s">
        <v>257</v>
      </c>
      <c r="J686" t="s">
        <v>157</v>
      </c>
      <c r="K686" s="9" t="s">
        <v>700</v>
      </c>
      <c r="L686" s="9" t="s">
        <v>594</v>
      </c>
      <c r="M686" s="13" t="s">
        <v>1012</v>
      </c>
      <c r="N686" s="13" t="s">
        <v>1646</v>
      </c>
      <c r="O686" s="18" t="s">
        <v>1673</v>
      </c>
      <c r="P686" s="18" t="s">
        <v>1704</v>
      </c>
      <c r="R686" s="18" t="s">
        <v>873</v>
      </c>
      <c r="S686" s="18" t="s">
        <v>2152</v>
      </c>
    </row>
    <row r="687" spans="1:19" ht="12.75">
      <c r="A687">
        <f t="shared" si="10"/>
        <v>687</v>
      </c>
      <c r="B687" s="9" t="s">
        <v>304</v>
      </c>
      <c r="C687" t="s">
        <v>354</v>
      </c>
      <c r="D687" t="s">
        <v>241</v>
      </c>
      <c r="E687" s="9" t="s">
        <v>305</v>
      </c>
      <c r="F687" s="13" t="s">
        <v>493</v>
      </c>
      <c r="G687">
        <v>2</v>
      </c>
      <c r="H687" t="s">
        <v>255</v>
      </c>
      <c r="I687" t="s">
        <v>257</v>
      </c>
      <c r="J687" t="s">
        <v>157</v>
      </c>
      <c r="K687" s="9" t="s">
        <v>700</v>
      </c>
      <c r="L687" s="9" t="s">
        <v>594</v>
      </c>
      <c r="M687" s="13" t="s">
        <v>1012</v>
      </c>
      <c r="N687" s="13" t="s">
        <v>1646</v>
      </c>
      <c r="O687" s="18" t="s">
        <v>1673</v>
      </c>
      <c r="P687" s="18" t="s">
        <v>1704</v>
      </c>
      <c r="R687" s="18" t="s">
        <v>873</v>
      </c>
      <c r="S687" s="18" t="s">
        <v>2152</v>
      </c>
    </row>
    <row r="688" spans="1:19" ht="12.75">
      <c r="A688">
        <f t="shared" si="10"/>
        <v>688</v>
      </c>
      <c r="B688" t="s">
        <v>256</v>
      </c>
      <c r="C688" t="s">
        <v>354</v>
      </c>
      <c r="D688" t="s">
        <v>241</v>
      </c>
      <c r="E688" s="13" t="s">
        <v>300</v>
      </c>
      <c r="F688" s="13" t="s">
        <v>493</v>
      </c>
      <c r="G688" s="9" t="s">
        <v>1940</v>
      </c>
      <c r="H688" t="s">
        <v>255</v>
      </c>
      <c r="I688" t="s">
        <v>257</v>
      </c>
      <c r="J688" t="s">
        <v>157</v>
      </c>
      <c r="K688" s="9" t="s">
        <v>700</v>
      </c>
      <c r="L688" s="9" t="s">
        <v>594</v>
      </c>
      <c r="M688" s="13" t="s">
        <v>1012</v>
      </c>
      <c r="N688" s="13" t="s">
        <v>1646</v>
      </c>
      <c r="O688" s="18" t="s">
        <v>1673</v>
      </c>
      <c r="P688" s="18" t="s">
        <v>1704</v>
      </c>
      <c r="R688" s="18" t="s">
        <v>873</v>
      </c>
      <c r="S688" s="18" t="s">
        <v>2152</v>
      </c>
    </row>
    <row r="689" spans="1:19" ht="12.75">
      <c r="A689">
        <f t="shared" si="10"/>
        <v>689</v>
      </c>
      <c r="B689" s="13" t="s">
        <v>1546</v>
      </c>
      <c r="C689" t="s">
        <v>354</v>
      </c>
      <c r="D689" t="s">
        <v>241</v>
      </c>
      <c r="E689" t="s">
        <v>0</v>
      </c>
      <c r="F689" s="13" t="s">
        <v>493</v>
      </c>
      <c r="G689" s="9" t="s">
        <v>1973</v>
      </c>
      <c r="H689" t="s">
        <v>255</v>
      </c>
      <c r="I689" t="s">
        <v>257</v>
      </c>
      <c r="J689" t="s">
        <v>157</v>
      </c>
      <c r="K689" s="9" t="s">
        <v>700</v>
      </c>
      <c r="L689" s="9" t="s">
        <v>594</v>
      </c>
      <c r="M689" s="13" t="s">
        <v>1012</v>
      </c>
      <c r="N689" s="13" t="s">
        <v>1646</v>
      </c>
      <c r="O689" s="18" t="s">
        <v>1673</v>
      </c>
      <c r="P689" s="18" t="s">
        <v>1704</v>
      </c>
      <c r="R689" s="18" t="s">
        <v>873</v>
      </c>
      <c r="S689" s="18" t="s">
        <v>2152</v>
      </c>
    </row>
    <row r="690" spans="1:19" ht="12.75">
      <c r="A690">
        <f t="shared" si="10"/>
        <v>690</v>
      </c>
      <c r="B690" s="13" t="s">
        <v>1548</v>
      </c>
      <c r="C690" t="s">
        <v>354</v>
      </c>
      <c r="D690" t="s">
        <v>241</v>
      </c>
      <c r="E690" s="13" t="s">
        <v>1547</v>
      </c>
      <c r="F690" s="13" t="s">
        <v>493</v>
      </c>
      <c r="G690" s="9" t="s">
        <v>1940</v>
      </c>
      <c r="H690" t="s">
        <v>255</v>
      </c>
      <c r="I690" t="s">
        <v>257</v>
      </c>
      <c r="J690" t="s">
        <v>157</v>
      </c>
      <c r="K690" s="9" t="s">
        <v>700</v>
      </c>
      <c r="L690" s="9" t="s">
        <v>594</v>
      </c>
      <c r="M690" s="13" t="s">
        <v>1012</v>
      </c>
      <c r="N690" s="13" t="s">
        <v>1646</v>
      </c>
      <c r="O690" s="18" t="s">
        <v>1673</v>
      </c>
      <c r="P690" s="18" t="s">
        <v>1704</v>
      </c>
      <c r="R690" s="18" t="s">
        <v>873</v>
      </c>
      <c r="S690" s="18" t="s">
        <v>2152</v>
      </c>
    </row>
    <row r="691" spans="1:19" ht="12.75">
      <c r="A691">
        <f t="shared" si="10"/>
        <v>691</v>
      </c>
      <c r="B691" s="9" t="s">
        <v>717</v>
      </c>
      <c r="C691" t="s">
        <v>354</v>
      </c>
      <c r="D691" t="s">
        <v>241</v>
      </c>
      <c r="E691" s="13" t="s">
        <v>1549</v>
      </c>
      <c r="F691" s="13" t="s">
        <v>493</v>
      </c>
      <c r="G691" s="13" t="s">
        <v>2015</v>
      </c>
      <c r="H691" t="s">
        <v>255</v>
      </c>
      <c r="I691" t="s">
        <v>257</v>
      </c>
      <c r="J691" t="s">
        <v>157</v>
      </c>
      <c r="K691" s="9" t="s">
        <v>700</v>
      </c>
      <c r="L691" s="9" t="s">
        <v>594</v>
      </c>
      <c r="M691" s="13" t="s">
        <v>1012</v>
      </c>
      <c r="N691" s="13" t="s">
        <v>1646</v>
      </c>
      <c r="O691" s="18" t="s">
        <v>1673</v>
      </c>
      <c r="P691" s="18" t="s">
        <v>1704</v>
      </c>
      <c r="R691" s="18" t="s">
        <v>873</v>
      </c>
      <c r="S691" s="18" t="s">
        <v>2152</v>
      </c>
    </row>
    <row r="692" spans="1:19" ht="12.75">
      <c r="A692">
        <f t="shared" si="10"/>
        <v>692</v>
      </c>
      <c r="B692" s="13" t="s">
        <v>1550</v>
      </c>
      <c r="C692" t="s">
        <v>354</v>
      </c>
      <c r="D692" t="s">
        <v>241</v>
      </c>
      <c r="E692" s="9" t="s">
        <v>707</v>
      </c>
      <c r="F692" s="13" t="s">
        <v>493</v>
      </c>
      <c r="G692">
        <v>2</v>
      </c>
      <c r="H692" t="s">
        <v>255</v>
      </c>
      <c r="I692" t="s">
        <v>257</v>
      </c>
      <c r="J692" t="s">
        <v>157</v>
      </c>
      <c r="K692" s="9" t="s">
        <v>700</v>
      </c>
      <c r="L692" s="9" t="s">
        <v>594</v>
      </c>
      <c r="M692" s="13" t="s">
        <v>1012</v>
      </c>
      <c r="N692" s="13" t="s">
        <v>1646</v>
      </c>
      <c r="O692" s="18" t="s">
        <v>1673</v>
      </c>
      <c r="P692" s="18" t="s">
        <v>1704</v>
      </c>
      <c r="R692" s="18" t="s">
        <v>873</v>
      </c>
      <c r="S692" s="18" t="s">
        <v>2152</v>
      </c>
    </row>
    <row r="693" spans="1:19" ht="12.75">
      <c r="A693">
        <f t="shared" si="10"/>
        <v>693</v>
      </c>
      <c r="B693" s="13" t="s">
        <v>1851</v>
      </c>
      <c r="C693" t="s">
        <v>354</v>
      </c>
      <c r="D693" t="s">
        <v>209</v>
      </c>
      <c r="E693" s="13" t="s">
        <v>1850</v>
      </c>
      <c r="F693" s="13" t="s">
        <v>493</v>
      </c>
      <c r="G693" s="9" t="s">
        <v>2016</v>
      </c>
      <c r="H693" t="s">
        <v>1877</v>
      </c>
      <c r="I693" t="s">
        <v>84</v>
      </c>
      <c r="J693" t="s">
        <v>79</v>
      </c>
      <c r="K693" s="9" t="s">
        <v>498</v>
      </c>
      <c r="L693" s="9" t="s">
        <v>596</v>
      </c>
      <c r="M693" s="13" t="s">
        <v>996</v>
      </c>
      <c r="N693" s="13" t="s">
        <v>1640</v>
      </c>
      <c r="O693" s="18" t="s">
        <v>2062</v>
      </c>
      <c r="P693" s="18" t="s">
        <v>1311</v>
      </c>
      <c r="R693" s="18" t="s">
        <v>1315</v>
      </c>
      <c r="S693" s="18" t="s">
        <v>2153</v>
      </c>
    </row>
    <row r="694" spans="1:19" ht="12.75">
      <c r="A694">
        <f t="shared" si="10"/>
        <v>694</v>
      </c>
      <c r="B694" t="s">
        <v>50</v>
      </c>
      <c r="C694" t="s">
        <v>352</v>
      </c>
      <c r="D694" t="s">
        <v>209</v>
      </c>
      <c r="E694" t="s">
        <v>51</v>
      </c>
      <c r="F694" s="13" t="s">
        <v>493</v>
      </c>
      <c r="G694" s="13" t="s">
        <v>1948</v>
      </c>
      <c r="H694" t="s">
        <v>1877</v>
      </c>
      <c r="I694" t="s">
        <v>84</v>
      </c>
      <c r="J694" t="s">
        <v>79</v>
      </c>
      <c r="K694" s="9" t="s">
        <v>498</v>
      </c>
      <c r="L694" s="9" t="s">
        <v>596</v>
      </c>
      <c r="M694" s="13" t="s">
        <v>996</v>
      </c>
      <c r="N694" s="13" t="s">
        <v>1640</v>
      </c>
      <c r="O694" s="18" t="s">
        <v>2062</v>
      </c>
      <c r="P694" s="18" t="s">
        <v>1311</v>
      </c>
      <c r="R694" s="18" t="s">
        <v>1315</v>
      </c>
      <c r="S694" s="18" t="s">
        <v>2154</v>
      </c>
    </row>
    <row r="695" spans="1:19" ht="12.75">
      <c r="A695">
        <f t="shared" si="10"/>
        <v>695</v>
      </c>
      <c r="B695" s="13" t="s">
        <v>1581</v>
      </c>
      <c r="C695" t="s">
        <v>350</v>
      </c>
      <c r="D695" t="s">
        <v>209</v>
      </c>
      <c r="E695" t="s">
        <v>271</v>
      </c>
      <c r="F695" s="9" t="s">
        <v>493</v>
      </c>
      <c r="G695" t="s">
        <v>1926</v>
      </c>
      <c r="H695" t="s">
        <v>220</v>
      </c>
      <c r="I695" t="s">
        <v>221</v>
      </c>
      <c r="J695" t="s">
        <v>79</v>
      </c>
      <c r="K695" s="9" t="s">
        <v>876</v>
      </c>
      <c r="L695" s="9" t="s">
        <v>2017</v>
      </c>
      <c r="M695" s="13" t="s">
        <v>1005</v>
      </c>
      <c r="N695" s="13" t="s">
        <v>2063</v>
      </c>
      <c r="O695" s="18" t="s">
        <v>877</v>
      </c>
      <c r="P695" s="18" t="s">
        <v>879</v>
      </c>
      <c r="R695" s="18" t="s">
        <v>2259</v>
      </c>
      <c r="S695" s="18" t="s">
        <v>1619</v>
      </c>
    </row>
    <row r="696" spans="1:19" ht="12.75">
      <c r="A696">
        <f t="shared" si="10"/>
        <v>696</v>
      </c>
      <c r="B696" t="s">
        <v>368</v>
      </c>
      <c r="C696" t="s">
        <v>350</v>
      </c>
      <c r="D696" t="s">
        <v>209</v>
      </c>
      <c r="E696" t="s">
        <v>301</v>
      </c>
      <c r="F696" s="9" t="s">
        <v>493</v>
      </c>
      <c r="G696" s="9" t="s">
        <v>2018</v>
      </c>
      <c r="H696" t="s">
        <v>220</v>
      </c>
      <c r="I696" t="s">
        <v>221</v>
      </c>
      <c r="J696" t="s">
        <v>79</v>
      </c>
      <c r="K696" s="9" t="s">
        <v>876</v>
      </c>
      <c r="L696" s="9" t="s">
        <v>2017</v>
      </c>
      <c r="M696" s="13" t="s">
        <v>1005</v>
      </c>
      <c r="N696" s="13" t="s">
        <v>2063</v>
      </c>
      <c r="O696" s="18" t="s">
        <v>877</v>
      </c>
      <c r="P696" s="18" t="s">
        <v>879</v>
      </c>
      <c r="R696" s="18" t="s">
        <v>2259</v>
      </c>
      <c r="S696" s="18" t="s">
        <v>1619</v>
      </c>
    </row>
    <row r="697" spans="1:19" ht="12.75">
      <c r="A697">
        <f t="shared" si="10"/>
        <v>697</v>
      </c>
      <c r="B697" s="13" t="s">
        <v>1551</v>
      </c>
      <c r="C697" t="s">
        <v>350</v>
      </c>
      <c r="D697" t="s">
        <v>209</v>
      </c>
      <c r="E697" s="13" t="s">
        <v>538</v>
      </c>
      <c r="F697" s="9" t="s">
        <v>493</v>
      </c>
      <c r="G697" s="9" t="s">
        <v>1959</v>
      </c>
      <c r="H697" t="s">
        <v>220</v>
      </c>
      <c r="I697" t="s">
        <v>221</v>
      </c>
      <c r="J697" t="s">
        <v>79</v>
      </c>
      <c r="K697" s="9" t="s">
        <v>876</v>
      </c>
      <c r="L697" s="9" t="s">
        <v>2017</v>
      </c>
      <c r="M697" s="13" t="s">
        <v>1005</v>
      </c>
      <c r="N697" s="13" t="s">
        <v>2063</v>
      </c>
      <c r="O697" s="18" t="s">
        <v>877</v>
      </c>
      <c r="P697" s="18" t="s">
        <v>879</v>
      </c>
      <c r="R697" s="18" t="s">
        <v>2259</v>
      </c>
      <c r="S697" s="18" t="s">
        <v>1619</v>
      </c>
    </row>
    <row r="698" spans="1:19" ht="12.75">
      <c r="A698">
        <f t="shared" si="10"/>
        <v>698</v>
      </c>
      <c r="B698" s="9" t="s">
        <v>878</v>
      </c>
      <c r="C698" t="s">
        <v>350</v>
      </c>
      <c r="D698" t="s">
        <v>209</v>
      </c>
      <c r="E698" s="9" t="s">
        <v>880</v>
      </c>
      <c r="F698" s="13" t="s">
        <v>493</v>
      </c>
      <c r="G698" s="9" t="s">
        <v>2018</v>
      </c>
      <c r="H698" t="s">
        <v>220</v>
      </c>
      <c r="I698" t="s">
        <v>221</v>
      </c>
      <c r="J698" t="s">
        <v>79</v>
      </c>
      <c r="K698" s="9" t="s">
        <v>876</v>
      </c>
      <c r="L698" s="9" t="s">
        <v>2017</v>
      </c>
      <c r="M698" s="13" t="s">
        <v>1005</v>
      </c>
      <c r="N698" s="13" t="s">
        <v>2063</v>
      </c>
      <c r="O698" s="18" t="s">
        <v>877</v>
      </c>
      <c r="P698" s="18" t="s">
        <v>879</v>
      </c>
      <c r="R698" s="18" t="s">
        <v>2259</v>
      </c>
      <c r="S698" s="18" t="s">
        <v>1619</v>
      </c>
    </row>
    <row r="699" spans="1:19" ht="12.75">
      <c r="A699">
        <f t="shared" si="10"/>
        <v>699</v>
      </c>
      <c r="B699" s="13" t="s">
        <v>1360</v>
      </c>
      <c r="C699" t="s">
        <v>241</v>
      </c>
      <c r="D699" t="s">
        <v>209</v>
      </c>
      <c r="E699" t="s">
        <v>296</v>
      </c>
      <c r="F699" s="9" t="s">
        <v>321</v>
      </c>
      <c r="G699" s="9" t="s">
        <v>1977</v>
      </c>
      <c r="H699" t="s">
        <v>238</v>
      </c>
      <c r="I699" t="s">
        <v>239</v>
      </c>
      <c r="J699" t="s">
        <v>13</v>
      </c>
      <c r="K699" s="9" t="s">
        <v>952</v>
      </c>
      <c r="L699" s="9" t="s">
        <v>594</v>
      </c>
      <c r="M699" s="9"/>
      <c r="N699" s="13" t="s">
        <v>1021</v>
      </c>
      <c r="O699" s="18" t="s">
        <v>1674</v>
      </c>
      <c r="P699" s="18" t="s">
        <v>1166</v>
      </c>
      <c r="R699" s="18" t="s">
        <v>1889</v>
      </c>
      <c r="S699" s="18" t="s">
        <v>1620</v>
      </c>
    </row>
    <row r="700" spans="1:19" ht="12.75">
      <c r="A700">
        <f t="shared" si="10"/>
        <v>700</v>
      </c>
      <c r="B700" s="13" t="s">
        <v>1214</v>
      </c>
      <c r="C700" t="s">
        <v>351</v>
      </c>
      <c r="D700" t="s">
        <v>209</v>
      </c>
      <c r="E700" s="13" t="s">
        <v>1816</v>
      </c>
      <c r="F700" s="9" t="s">
        <v>493</v>
      </c>
      <c r="G700" s="9" t="s">
        <v>1975</v>
      </c>
      <c r="H700" t="s">
        <v>238</v>
      </c>
      <c r="I700" t="s">
        <v>239</v>
      </c>
      <c r="J700" t="s">
        <v>13</v>
      </c>
      <c r="K700" s="9" t="s">
        <v>952</v>
      </c>
      <c r="L700" s="9" t="s">
        <v>594</v>
      </c>
      <c r="M700" s="9"/>
      <c r="N700" s="13" t="s">
        <v>1021</v>
      </c>
      <c r="O700" s="18" t="s">
        <v>1674</v>
      </c>
      <c r="P700" s="18" t="s">
        <v>1166</v>
      </c>
      <c r="R700" s="18" t="s">
        <v>1889</v>
      </c>
      <c r="S700" s="18" t="s">
        <v>1620</v>
      </c>
    </row>
    <row r="701" spans="1:19" ht="12.75">
      <c r="A701">
        <f t="shared" si="10"/>
        <v>701</v>
      </c>
      <c r="B701" s="9" t="s">
        <v>881</v>
      </c>
      <c r="C701" t="s">
        <v>351</v>
      </c>
      <c r="D701" t="s">
        <v>209</v>
      </c>
      <c r="E701" s="9" t="s">
        <v>559</v>
      </c>
      <c r="F701" s="9" t="s">
        <v>321</v>
      </c>
      <c r="G701">
        <v>1</v>
      </c>
      <c r="H701" t="s">
        <v>238</v>
      </c>
      <c r="I701" t="s">
        <v>239</v>
      </c>
      <c r="J701" t="s">
        <v>13</v>
      </c>
      <c r="K701" s="9" t="s">
        <v>952</v>
      </c>
      <c r="L701" s="9" t="s">
        <v>594</v>
      </c>
      <c r="M701" s="9"/>
      <c r="N701" s="13" t="s">
        <v>1021</v>
      </c>
      <c r="O701" s="18" t="s">
        <v>1674</v>
      </c>
      <c r="P701" s="18" t="s">
        <v>1166</v>
      </c>
      <c r="R701" s="18" t="s">
        <v>1889</v>
      </c>
      <c r="S701" s="18" t="s">
        <v>1620</v>
      </c>
    </row>
    <row r="702" spans="1:19" ht="12.75">
      <c r="A702">
        <f t="shared" si="10"/>
        <v>702</v>
      </c>
      <c r="B702" s="13" t="s">
        <v>1501</v>
      </c>
      <c r="C702" t="s">
        <v>356</v>
      </c>
      <c r="D702" t="s">
        <v>209</v>
      </c>
      <c r="E702" s="10" t="s">
        <v>883</v>
      </c>
      <c r="F702" s="9" t="s">
        <v>493</v>
      </c>
      <c r="G702">
        <v>7</v>
      </c>
      <c r="H702" s="9" t="s">
        <v>885</v>
      </c>
      <c r="I702" t="s">
        <v>1882</v>
      </c>
      <c r="J702" t="s">
        <v>157</v>
      </c>
      <c r="K702" t="s">
        <v>700</v>
      </c>
      <c r="L702" s="9" t="s">
        <v>596</v>
      </c>
      <c r="M702" s="13" t="s">
        <v>2197</v>
      </c>
      <c r="N702" s="13" t="s">
        <v>1018</v>
      </c>
      <c r="O702" s="18" t="s">
        <v>882</v>
      </c>
      <c r="P702" s="18" t="s">
        <v>1705</v>
      </c>
      <c r="R702" s="18" t="s">
        <v>1719</v>
      </c>
      <c r="S702" s="18" t="s">
        <v>2155</v>
      </c>
    </row>
    <row r="703" spans="1:19" ht="12.75">
      <c r="A703">
        <f t="shared" si="10"/>
        <v>703</v>
      </c>
      <c r="B703" s="13" t="s">
        <v>1864</v>
      </c>
      <c r="C703" t="s">
        <v>356</v>
      </c>
      <c r="D703" t="s">
        <v>209</v>
      </c>
      <c r="E703" s="10" t="s">
        <v>1345</v>
      </c>
      <c r="F703" s="9" t="s">
        <v>493</v>
      </c>
      <c r="G703">
        <v>2</v>
      </c>
      <c r="H703" s="9" t="s">
        <v>885</v>
      </c>
      <c r="I703" t="s">
        <v>1882</v>
      </c>
      <c r="J703" t="s">
        <v>157</v>
      </c>
      <c r="K703" t="s">
        <v>700</v>
      </c>
      <c r="L703" s="9" t="s">
        <v>596</v>
      </c>
      <c r="M703" s="13" t="s">
        <v>2197</v>
      </c>
      <c r="N703" s="13" t="s">
        <v>1018</v>
      </c>
      <c r="O703" s="18" t="s">
        <v>882</v>
      </c>
      <c r="P703" s="18" t="s">
        <v>1705</v>
      </c>
      <c r="R703" s="18" t="s">
        <v>1719</v>
      </c>
      <c r="S703" s="18" t="s">
        <v>2155</v>
      </c>
    </row>
    <row r="704" spans="1:19" ht="12.75">
      <c r="A704">
        <f t="shared" si="10"/>
        <v>704</v>
      </c>
      <c r="B704" s="13" t="s">
        <v>1502</v>
      </c>
      <c r="C704" t="s">
        <v>356</v>
      </c>
      <c r="D704" t="s">
        <v>209</v>
      </c>
      <c r="E704" s="10" t="s">
        <v>884</v>
      </c>
      <c r="F704" s="9" t="s">
        <v>493</v>
      </c>
      <c r="G704" t="s">
        <v>2019</v>
      </c>
      <c r="H704" s="9" t="s">
        <v>885</v>
      </c>
      <c r="I704" t="s">
        <v>1882</v>
      </c>
      <c r="J704" t="s">
        <v>157</v>
      </c>
      <c r="K704" t="s">
        <v>700</v>
      </c>
      <c r="L704" s="9" t="s">
        <v>596</v>
      </c>
      <c r="M704" s="13" t="s">
        <v>2197</v>
      </c>
      <c r="N704" s="13" t="s">
        <v>1018</v>
      </c>
      <c r="O704" s="18" t="s">
        <v>882</v>
      </c>
      <c r="P704" s="18" t="s">
        <v>1705</v>
      </c>
      <c r="R704" s="18" t="s">
        <v>1719</v>
      </c>
      <c r="S704" s="18" t="s">
        <v>2155</v>
      </c>
    </row>
    <row r="705" spans="1:19" ht="12.75">
      <c r="A705">
        <f t="shared" si="10"/>
        <v>705</v>
      </c>
      <c r="B705" s="13" t="s">
        <v>1447</v>
      </c>
      <c r="C705" t="s">
        <v>351</v>
      </c>
      <c r="D705" t="s">
        <v>209</v>
      </c>
      <c r="E705" s="13" t="s">
        <v>369</v>
      </c>
      <c r="F705" s="9" t="s">
        <v>493</v>
      </c>
      <c r="G705">
        <v>1</v>
      </c>
      <c r="H705" s="9" t="s">
        <v>885</v>
      </c>
      <c r="I705" t="s">
        <v>1882</v>
      </c>
      <c r="J705" t="s">
        <v>157</v>
      </c>
      <c r="K705" t="s">
        <v>700</v>
      </c>
      <c r="L705" s="9" t="s">
        <v>596</v>
      </c>
      <c r="M705" s="13" t="s">
        <v>2197</v>
      </c>
      <c r="N705" s="13" t="s">
        <v>1018</v>
      </c>
      <c r="O705" s="18" t="s">
        <v>882</v>
      </c>
      <c r="P705" s="18" t="s">
        <v>1705</v>
      </c>
      <c r="R705" s="18" t="s">
        <v>1719</v>
      </c>
      <c r="S705" s="18" t="s">
        <v>2155</v>
      </c>
    </row>
    <row r="706" spans="1:18" ht="12.75">
      <c r="A706">
        <f t="shared" si="10"/>
        <v>706</v>
      </c>
      <c r="B706" s="13" t="s">
        <v>790</v>
      </c>
      <c r="C706" t="s">
        <v>350</v>
      </c>
      <c r="D706" t="s">
        <v>209</v>
      </c>
      <c r="E706" s="13" t="s">
        <v>1817</v>
      </c>
      <c r="F706" s="9" t="s">
        <v>493</v>
      </c>
      <c r="G706" t="s">
        <v>1931</v>
      </c>
      <c r="H706" t="s">
        <v>202</v>
      </c>
      <c r="I706" s="13" t="s">
        <v>1213</v>
      </c>
      <c r="J706" t="s">
        <v>157</v>
      </c>
      <c r="K706" t="s">
        <v>700</v>
      </c>
      <c r="L706" s="9" t="s">
        <v>596</v>
      </c>
      <c r="M706" s="13" t="s">
        <v>2193</v>
      </c>
      <c r="N706" s="13" t="s">
        <v>1030</v>
      </c>
      <c r="O706" s="18" t="s">
        <v>889</v>
      </c>
      <c r="P706" s="18" t="s">
        <v>1706</v>
      </c>
      <c r="R706" s="18" t="s">
        <v>2260</v>
      </c>
    </row>
    <row r="707" spans="1:18" ht="12.75">
      <c r="A707">
        <f aca="true" t="shared" si="11" ref="A707:A770">SUM(A706)+1</f>
        <v>707</v>
      </c>
      <c r="B707" s="9" t="s">
        <v>15</v>
      </c>
      <c r="C707" t="s">
        <v>350</v>
      </c>
      <c r="D707" t="s">
        <v>209</v>
      </c>
      <c r="E707" s="9" t="s">
        <v>187</v>
      </c>
      <c r="F707" s="9" t="s">
        <v>493</v>
      </c>
      <c r="G707" s="9" t="s">
        <v>2020</v>
      </c>
      <c r="H707" t="s">
        <v>202</v>
      </c>
      <c r="I707" s="13" t="s">
        <v>1213</v>
      </c>
      <c r="J707" t="s">
        <v>157</v>
      </c>
      <c r="K707" t="s">
        <v>700</v>
      </c>
      <c r="L707" s="9" t="s">
        <v>596</v>
      </c>
      <c r="M707" s="13" t="s">
        <v>2193</v>
      </c>
      <c r="N707" s="13" t="s">
        <v>1030</v>
      </c>
      <c r="O707" s="18" t="s">
        <v>889</v>
      </c>
      <c r="P707" s="18" t="s">
        <v>1706</v>
      </c>
      <c r="R707" s="18" t="s">
        <v>2260</v>
      </c>
    </row>
    <row r="708" spans="1:18" ht="12.75">
      <c r="A708">
        <f t="shared" si="11"/>
        <v>708</v>
      </c>
      <c r="B708" s="9" t="s">
        <v>903</v>
      </c>
      <c r="C708" t="s">
        <v>350</v>
      </c>
      <c r="D708" t="s">
        <v>209</v>
      </c>
      <c r="E708" s="13" t="s">
        <v>1448</v>
      </c>
      <c r="F708" s="9" t="s">
        <v>493</v>
      </c>
      <c r="G708">
        <v>2</v>
      </c>
      <c r="H708" t="s">
        <v>202</v>
      </c>
      <c r="I708" s="13" t="s">
        <v>1213</v>
      </c>
      <c r="J708" t="s">
        <v>157</v>
      </c>
      <c r="K708" t="s">
        <v>700</v>
      </c>
      <c r="L708" s="9" t="s">
        <v>596</v>
      </c>
      <c r="M708" s="13" t="s">
        <v>2193</v>
      </c>
      <c r="N708" s="13" t="s">
        <v>1030</v>
      </c>
      <c r="O708" s="18" t="s">
        <v>889</v>
      </c>
      <c r="P708" s="18" t="s">
        <v>1706</v>
      </c>
      <c r="R708" s="18" t="s">
        <v>2260</v>
      </c>
    </row>
    <row r="709" spans="1:18" ht="12.75">
      <c r="A709">
        <f t="shared" si="11"/>
        <v>709</v>
      </c>
      <c r="B709" s="10" t="s">
        <v>193</v>
      </c>
      <c r="C709" t="s">
        <v>350</v>
      </c>
      <c r="D709" t="s">
        <v>209</v>
      </c>
      <c r="E709" s="10" t="s">
        <v>194</v>
      </c>
      <c r="F709" s="9" t="s">
        <v>493</v>
      </c>
      <c r="G709" s="9" t="s">
        <v>2021</v>
      </c>
      <c r="H709" t="s">
        <v>202</v>
      </c>
      <c r="I709" s="13" t="s">
        <v>1213</v>
      </c>
      <c r="J709" t="s">
        <v>157</v>
      </c>
      <c r="K709" t="s">
        <v>700</v>
      </c>
      <c r="L709" s="9" t="s">
        <v>596</v>
      </c>
      <c r="M709" s="13" t="s">
        <v>2193</v>
      </c>
      <c r="N709" s="13" t="s">
        <v>1030</v>
      </c>
      <c r="O709" s="18" t="s">
        <v>889</v>
      </c>
      <c r="P709" s="18" t="s">
        <v>1706</v>
      </c>
      <c r="R709" s="18" t="s">
        <v>2260</v>
      </c>
    </row>
    <row r="710" spans="1:18" ht="12.75">
      <c r="A710">
        <f t="shared" si="11"/>
        <v>710</v>
      </c>
      <c r="B710" s="13" t="s">
        <v>850</v>
      </c>
      <c r="C710" t="s">
        <v>350</v>
      </c>
      <c r="D710" t="s">
        <v>209</v>
      </c>
      <c r="E710" s="13" t="s">
        <v>1818</v>
      </c>
      <c r="F710" s="9" t="s">
        <v>493</v>
      </c>
      <c r="G710">
        <v>7</v>
      </c>
      <c r="H710" t="s">
        <v>202</v>
      </c>
      <c r="I710" s="13" t="s">
        <v>1213</v>
      </c>
      <c r="J710" t="s">
        <v>157</v>
      </c>
      <c r="K710" t="s">
        <v>700</v>
      </c>
      <c r="L710" s="9" t="s">
        <v>596</v>
      </c>
      <c r="M710" s="13" t="s">
        <v>2193</v>
      </c>
      <c r="N710" s="13" t="s">
        <v>1030</v>
      </c>
      <c r="O710" s="18" t="s">
        <v>889</v>
      </c>
      <c r="P710" s="18" t="s">
        <v>1706</v>
      </c>
      <c r="R710" s="18" t="s">
        <v>2260</v>
      </c>
    </row>
    <row r="711" spans="1:18" ht="12.75">
      <c r="A711">
        <f t="shared" si="11"/>
        <v>711</v>
      </c>
      <c r="B711" s="9" t="s">
        <v>197</v>
      </c>
      <c r="C711" t="s">
        <v>350</v>
      </c>
      <c r="D711" t="s">
        <v>209</v>
      </c>
      <c r="E711" s="9" t="s">
        <v>198</v>
      </c>
      <c r="F711" s="9" t="s">
        <v>493</v>
      </c>
      <c r="G711" t="s">
        <v>1929</v>
      </c>
      <c r="H711" t="s">
        <v>202</v>
      </c>
      <c r="I711" s="13" t="s">
        <v>1213</v>
      </c>
      <c r="J711" t="s">
        <v>157</v>
      </c>
      <c r="K711" t="s">
        <v>700</v>
      </c>
      <c r="L711" s="9" t="s">
        <v>596</v>
      </c>
      <c r="M711" s="13" t="s">
        <v>2193</v>
      </c>
      <c r="N711" s="13" t="s">
        <v>1030</v>
      </c>
      <c r="O711" s="18" t="s">
        <v>889</v>
      </c>
      <c r="P711" s="18" t="s">
        <v>1706</v>
      </c>
      <c r="R711" s="18" t="s">
        <v>2260</v>
      </c>
    </row>
    <row r="712" spans="1:18" ht="12.75">
      <c r="A712">
        <f t="shared" si="11"/>
        <v>712</v>
      </c>
      <c r="B712" s="13" t="s">
        <v>849</v>
      </c>
      <c r="C712" t="s">
        <v>350</v>
      </c>
      <c r="D712" t="s">
        <v>209</v>
      </c>
      <c r="E712" s="10" t="s">
        <v>1819</v>
      </c>
      <c r="F712" s="9" t="s">
        <v>493</v>
      </c>
      <c r="G712" t="s">
        <v>1931</v>
      </c>
      <c r="H712" t="s">
        <v>202</v>
      </c>
      <c r="I712" s="13" t="s">
        <v>1213</v>
      </c>
      <c r="J712" t="s">
        <v>157</v>
      </c>
      <c r="K712" t="s">
        <v>700</v>
      </c>
      <c r="L712" s="9" t="s">
        <v>596</v>
      </c>
      <c r="M712" s="13" t="s">
        <v>2193</v>
      </c>
      <c r="N712" s="13" t="s">
        <v>1030</v>
      </c>
      <c r="O712" s="18" t="s">
        <v>889</v>
      </c>
      <c r="P712" s="18" t="s">
        <v>1706</v>
      </c>
      <c r="R712" s="18" t="s">
        <v>2260</v>
      </c>
    </row>
    <row r="713" spans="1:18" ht="12.75">
      <c r="A713">
        <f t="shared" si="11"/>
        <v>713</v>
      </c>
      <c r="B713" s="9" t="s">
        <v>904</v>
      </c>
      <c r="C713" t="s">
        <v>350</v>
      </c>
      <c r="D713" t="s">
        <v>209</v>
      </c>
      <c r="E713" s="9" t="s">
        <v>890</v>
      </c>
      <c r="F713" s="13" t="s">
        <v>321</v>
      </c>
      <c r="G713">
        <v>2</v>
      </c>
      <c r="H713" t="s">
        <v>202</v>
      </c>
      <c r="I713" s="13" t="s">
        <v>1213</v>
      </c>
      <c r="J713" t="s">
        <v>157</v>
      </c>
      <c r="K713" t="s">
        <v>700</v>
      </c>
      <c r="L713" s="9" t="s">
        <v>596</v>
      </c>
      <c r="M713" s="13" t="s">
        <v>2193</v>
      </c>
      <c r="N713" s="13" t="s">
        <v>1030</v>
      </c>
      <c r="O713" s="18" t="s">
        <v>889</v>
      </c>
      <c r="P713" s="18" t="s">
        <v>1706</v>
      </c>
      <c r="R713" s="18" t="s">
        <v>2260</v>
      </c>
    </row>
    <row r="714" spans="1:18" ht="12.75">
      <c r="A714">
        <f t="shared" si="11"/>
        <v>714</v>
      </c>
      <c r="B714" s="13" t="s">
        <v>1503</v>
      </c>
      <c r="C714" t="s">
        <v>350</v>
      </c>
      <c r="D714" t="s">
        <v>209</v>
      </c>
      <c r="E714" s="13" t="s">
        <v>1820</v>
      </c>
      <c r="F714" s="9" t="s">
        <v>493</v>
      </c>
      <c r="G714" s="9" t="s">
        <v>1932</v>
      </c>
      <c r="H714" t="s">
        <v>202</v>
      </c>
      <c r="I714" s="13" t="s">
        <v>1213</v>
      </c>
      <c r="J714" t="s">
        <v>157</v>
      </c>
      <c r="K714" t="s">
        <v>700</v>
      </c>
      <c r="L714" s="9" t="s">
        <v>596</v>
      </c>
      <c r="M714" s="13" t="s">
        <v>2193</v>
      </c>
      <c r="N714" s="13" t="s">
        <v>1030</v>
      </c>
      <c r="O714" s="18" t="s">
        <v>889</v>
      </c>
      <c r="P714" s="18" t="s">
        <v>1706</v>
      </c>
      <c r="R714" s="18" t="s">
        <v>2260</v>
      </c>
    </row>
    <row r="715" spans="1:18" ht="12.75">
      <c r="A715">
        <f t="shared" si="11"/>
        <v>715</v>
      </c>
      <c r="B715" s="13" t="s">
        <v>497</v>
      </c>
      <c r="C715" t="s">
        <v>351</v>
      </c>
      <c r="D715" t="s">
        <v>209</v>
      </c>
      <c r="E715" s="9" t="s">
        <v>892</v>
      </c>
      <c r="F715" s="9" t="s">
        <v>321</v>
      </c>
      <c r="G715" s="9">
        <v>2</v>
      </c>
      <c r="H715" t="s">
        <v>168</v>
      </c>
      <c r="I715" t="s">
        <v>169</v>
      </c>
      <c r="J715" s="9" t="s">
        <v>157</v>
      </c>
      <c r="K715" s="9" t="s">
        <v>170</v>
      </c>
      <c r="L715" s="9" t="s">
        <v>592</v>
      </c>
      <c r="M715" s="9"/>
      <c r="N715" s="13" t="s">
        <v>1021</v>
      </c>
      <c r="O715" s="18" t="s">
        <v>2097</v>
      </c>
      <c r="P715" s="18" t="s">
        <v>2126</v>
      </c>
      <c r="Q715" t="s">
        <v>1929</v>
      </c>
      <c r="R715" s="18" t="s">
        <v>2261</v>
      </c>
    </row>
    <row r="716" spans="1:18" ht="12.75">
      <c r="A716">
        <f t="shared" si="11"/>
        <v>716</v>
      </c>
      <c r="B716" s="10" t="s">
        <v>1212</v>
      </c>
      <c r="C716" t="s">
        <v>351</v>
      </c>
      <c r="D716" t="s">
        <v>209</v>
      </c>
      <c r="E716" s="10" t="s">
        <v>1449</v>
      </c>
      <c r="F716" s="13" t="s">
        <v>493</v>
      </c>
      <c r="G716" s="9">
        <v>2</v>
      </c>
      <c r="H716" t="s">
        <v>168</v>
      </c>
      <c r="I716" t="s">
        <v>169</v>
      </c>
      <c r="J716" s="9" t="s">
        <v>157</v>
      </c>
      <c r="K716" s="9" t="s">
        <v>170</v>
      </c>
      <c r="L716" s="9" t="s">
        <v>592</v>
      </c>
      <c r="M716" s="9"/>
      <c r="N716" s="13" t="s">
        <v>1021</v>
      </c>
      <c r="O716" s="18" t="s">
        <v>2097</v>
      </c>
      <c r="P716" s="18" t="s">
        <v>2126</v>
      </c>
      <c r="Q716" t="s">
        <v>1929</v>
      </c>
      <c r="R716" s="18" t="s">
        <v>2261</v>
      </c>
    </row>
    <row r="717" spans="1:18" ht="12.75">
      <c r="A717">
        <f t="shared" si="11"/>
        <v>717</v>
      </c>
      <c r="B717" s="13" t="s">
        <v>1361</v>
      </c>
      <c r="C717" t="s">
        <v>351</v>
      </c>
      <c r="D717" t="s">
        <v>209</v>
      </c>
      <c r="E717" s="13" t="s">
        <v>1297</v>
      </c>
      <c r="F717" s="9" t="s">
        <v>321</v>
      </c>
      <c r="G717" s="9">
        <v>2</v>
      </c>
      <c r="H717" t="s">
        <v>168</v>
      </c>
      <c r="I717" t="s">
        <v>169</v>
      </c>
      <c r="J717" s="9" t="s">
        <v>157</v>
      </c>
      <c r="K717" s="9" t="s">
        <v>170</v>
      </c>
      <c r="L717" s="9" t="s">
        <v>592</v>
      </c>
      <c r="M717" s="9"/>
      <c r="N717" s="13" t="s">
        <v>1021</v>
      </c>
      <c r="O717" s="18" t="s">
        <v>2097</v>
      </c>
      <c r="P717" s="18" t="s">
        <v>2126</v>
      </c>
      <c r="Q717" t="s">
        <v>1929</v>
      </c>
      <c r="R717" s="18" t="s">
        <v>2261</v>
      </c>
    </row>
    <row r="718" spans="1:18" ht="12.75">
      <c r="A718">
        <f t="shared" si="11"/>
        <v>718</v>
      </c>
      <c r="B718" s="13" t="s">
        <v>1282</v>
      </c>
      <c r="C718" t="s">
        <v>351</v>
      </c>
      <c r="D718" t="s">
        <v>209</v>
      </c>
      <c r="E718" s="9" t="s">
        <v>575</v>
      </c>
      <c r="F718" s="9" t="s">
        <v>493</v>
      </c>
      <c r="G718" s="9">
        <v>2</v>
      </c>
      <c r="H718" t="s">
        <v>168</v>
      </c>
      <c r="I718" t="s">
        <v>169</v>
      </c>
      <c r="J718" s="9" t="s">
        <v>157</v>
      </c>
      <c r="K718" s="9" t="s">
        <v>170</v>
      </c>
      <c r="L718" s="9" t="s">
        <v>592</v>
      </c>
      <c r="M718" s="9"/>
      <c r="N718" s="13" t="s">
        <v>1021</v>
      </c>
      <c r="O718" s="18" t="s">
        <v>2097</v>
      </c>
      <c r="P718" s="18" t="s">
        <v>2126</v>
      </c>
      <c r="Q718" t="s">
        <v>1929</v>
      </c>
      <c r="R718" s="18" t="s">
        <v>2261</v>
      </c>
    </row>
    <row r="719" spans="1:18" ht="12.75">
      <c r="A719">
        <f t="shared" si="11"/>
        <v>719</v>
      </c>
      <c r="B719" s="13" t="s">
        <v>1611</v>
      </c>
      <c r="C719" t="s">
        <v>351</v>
      </c>
      <c r="D719" t="s">
        <v>209</v>
      </c>
      <c r="E719" s="9" t="s">
        <v>899</v>
      </c>
      <c r="F719" s="9" t="s">
        <v>321</v>
      </c>
      <c r="G719" s="9">
        <v>2</v>
      </c>
      <c r="H719" t="s">
        <v>168</v>
      </c>
      <c r="I719" t="s">
        <v>169</v>
      </c>
      <c r="J719" s="9" t="s">
        <v>157</v>
      </c>
      <c r="K719" s="9" t="s">
        <v>170</v>
      </c>
      <c r="L719" s="9" t="s">
        <v>592</v>
      </c>
      <c r="M719" s="9"/>
      <c r="N719" s="13" t="s">
        <v>1021</v>
      </c>
      <c r="O719" s="18" t="s">
        <v>2097</v>
      </c>
      <c r="P719" s="18" t="s">
        <v>2126</v>
      </c>
      <c r="Q719" t="s">
        <v>1929</v>
      </c>
      <c r="R719" s="18" t="s">
        <v>2261</v>
      </c>
    </row>
    <row r="720" spans="1:18" ht="12.75">
      <c r="A720">
        <f t="shared" si="11"/>
        <v>720</v>
      </c>
      <c r="B720" s="9" t="s">
        <v>497</v>
      </c>
      <c r="C720" t="s">
        <v>351</v>
      </c>
      <c r="D720" t="s">
        <v>209</v>
      </c>
      <c r="E720" s="13" t="s">
        <v>1211</v>
      </c>
      <c r="F720" s="9" t="s">
        <v>321</v>
      </c>
      <c r="G720" s="9">
        <v>2</v>
      </c>
      <c r="H720" t="s">
        <v>168</v>
      </c>
      <c r="I720" t="s">
        <v>169</v>
      </c>
      <c r="J720" s="9" t="s">
        <v>157</v>
      </c>
      <c r="K720" s="9" t="s">
        <v>170</v>
      </c>
      <c r="L720" s="9" t="s">
        <v>592</v>
      </c>
      <c r="M720" s="9"/>
      <c r="N720" s="13" t="s">
        <v>1021</v>
      </c>
      <c r="O720" s="18" t="s">
        <v>2097</v>
      </c>
      <c r="P720" s="18" t="s">
        <v>2126</v>
      </c>
      <c r="Q720" t="s">
        <v>1929</v>
      </c>
      <c r="R720" s="18" t="s">
        <v>2261</v>
      </c>
    </row>
    <row r="721" spans="1:18" ht="12.75">
      <c r="A721">
        <f t="shared" si="11"/>
        <v>721</v>
      </c>
      <c r="B721" s="13" t="s">
        <v>1612</v>
      </c>
      <c r="C721" t="s">
        <v>351</v>
      </c>
      <c r="D721" t="s">
        <v>209</v>
      </c>
      <c r="E721" t="s">
        <v>166</v>
      </c>
      <c r="F721" s="9" t="s">
        <v>493</v>
      </c>
      <c r="G721" s="9" t="s">
        <v>2022</v>
      </c>
      <c r="H721" t="s">
        <v>168</v>
      </c>
      <c r="I721" t="s">
        <v>169</v>
      </c>
      <c r="J721" s="9" t="s">
        <v>157</v>
      </c>
      <c r="K721" s="9" t="s">
        <v>170</v>
      </c>
      <c r="L721" s="9" t="s">
        <v>592</v>
      </c>
      <c r="M721" s="9"/>
      <c r="N721" s="13" t="s">
        <v>1021</v>
      </c>
      <c r="O721" s="18" t="s">
        <v>2097</v>
      </c>
      <c r="P721" s="18" t="s">
        <v>2126</v>
      </c>
      <c r="Q721" t="s">
        <v>1929</v>
      </c>
      <c r="R721" s="18" t="s">
        <v>2261</v>
      </c>
    </row>
    <row r="722" spans="1:18" ht="12.75">
      <c r="A722">
        <f t="shared" si="11"/>
        <v>722</v>
      </c>
      <c r="B722" s="9" t="s">
        <v>497</v>
      </c>
      <c r="C722" t="s">
        <v>351</v>
      </c>
      <c r="D722" t="s">
        <v>209</v>
      </c>
      <c r="E722" s="9" t="s">
        <v>893</v>
      </c>
      <c r="F722" s="9" t="s">
        <v>321</v>
      </c>
      <c r="G722" s="9">
        <v>2</v>
      </c>
      <c r="H722" t="s">
        <v>168</v>
      </c>
      <c r="I722" t="s">
        <v>169</v>
      </c>
      <c r="J722" s="9" t="s">
        <v>157</v>
      </c>
      <c r="K722" s="9" t="s">
        <v>170</v>
      </c>
      <c r="L722" s="9" t="s">
        <v>592</v>
      </c>
      <c r="M722" s="9"/>
      <c r="N722" s="13" t="s">
        <v>1021</v>
      </c>
      <c r="O722" s="18" t="s">
        <v>2097</v>
      </c>
      <c r="P722" s="18" t="s">
        <v>2126</v>
      </c>
      <c r="Q722" t="s">
        <v>1929</v>
      </c>
      <c r="R722" s="18" t="s">
        <v>2261</v>
      </c>
    </row>
    <row r="723" spans="1:18" ht="12.75">
      <c r="A723">
        <f t="shared" si="11"/>
        <v>723</v>
      </c>
      <c r="B723" s="9" t="s">
        <v>497</v>
      </c>
      <c r="C723" t="s">
        <v>351</v>
      </c>
      <c r="D723" t="s">
        <v>209</v>
      </c>
      <c r="E723" s="9" t="s">
        <v>894</v>
      </c>
      <c r="F723" s="9" t="s">
        <v>321</v>
      </c>
      <c r="G723" s="9">
        <v>2</v>
      </c>
      <c r="H723" t="s">
        <v>168</v>
      </c>
      <c r="I723" t="s">
        <v>169</v>
      </c>
      <c r="J723" s="9" t="s">
        <v>157</v>
      </c>
      <c r="K723" s="9" t="s">
        <v>170</v>
      </c>
      <c r="L723" s="9" t="s">
        <v>592</v>
      </c>
      <c r="M723" s="9"/>
      <c r="N723" s="13" t="s">
        <v>1021</v>
      </c>
      <c r="O723" s="18" t="s">
        <v>2097</v>
      </c>
      <c r="P723" s="18" t="s">
        <v>2126</v>
      </c>
      <c r="Q723" t="s">
        <v>1929</v>
      </c>
      <c r="R723" s="18" t="s">
        <v>2261</v>
      </c>
    </row>
    <row r="724" spans="1:18" ht="12.75">
      <c r="A724">
        <f t="shared" si="11"/>
        <v>724</v>
      </c>
      <c r="B724" t="s">
        <v>158</v>
      </c>
      <c r="C724" t="s">
        <v>351</v>
      </c>
      <c r="D724" t="s">
        <v>209</v>
      </c>
      <c r="E724" t="s">
        <v>161</v>
      </c>
      <c r="F724" s="9" t="s">
        <v>493</v>
      </c>
      <c r="G724" s="9" t="s">
        <v>2022</v>
      </c>
      <c r="H724" t="s">
        <v>168</v>
      </c>
      <c r="I724" t="s">
        <v>169</v>
      </c>
      <c r="J724" s="9" t="s">
        <v>157</v>
      </c>
      <c r="K724" s="9" t="s">
        <v>170</v>
      </c>
      <c r="L724" s="9" t="s">
        <v>592</v>
      </c>
      <c r="M724" s="9"/>
      <c r="N724" s="13" t="s">
        <v>1021</v>
      </c>
      <c r="O724" s="18" t="s">
        <v>2097</v>
      </c>
      <c r="P724" s="18" t="s">
        <v>2126</v>
      </c>
      <c r="Q724" t="s">
        <v>1929</v>
      </c>
      <c r="R724" s="18" t="s">
        <v>2261</v>
      </c>
    </row>
    <row r="725" spans="1:18" ht="12.75">
      <c r="A725">
        <f t="shared" si="11"/>
        <v>725</v>
      </c>
      <c r="B725" s="9" t="s">
        <v>900</v>
      </c>
      <c r="C725" t="s">
        <v>351</v>
      </c>
      <c r="D725" t="s">
        <v>209</v>
      </c>
      <c r="E725" s="9" t="s">
        <v>895</v>
      </c>
      <c r="F725" s="9" t="s">
        <v>493</v>
      </c>
      <c r="G725" s="9">
        <v>2</v>
      </c>
      <c r="H725" t="s">
        <v>168</v>
      </c>
      <c r="I725" t="s">
        <v>169</v>
      </c>
      <c r="J725" s="9" t="s">
        <v>157</v>
      </c>
      <c r="K725" s="9" t="s">
        <v>170</v>
      </c>
      <c r="L725" s="9" t="s">
        <v>592</v>
      </c>
      <c r="M725" s="9"/>
      <c r="N725" s="13" t="s">
        <v>1021</v>
      </c>
      <c r="O725" s="18" t="s">
        <v>2097</v>
      </c>
      <c r="P725" s="18" t="s">
        <v>2126</v>
      </c>
      <c r="Q725" t="s">
        <v>1929</v>
      </c>
      <c r="R725" s="18" t="s">
        <v>2261</v>
      </c>
    </row>
    <row r="726" spans="1:18" ht="12.75">
      <c r="A726">
        <f t="shared" si="11"/>
        <v>726</v>
      </c>
      <c r="B726" s="13" t="s">
        <v>1329</v>
      </c>
      <c r="C726" t="s">
        <v>351</v>
      </c>
      <c r="D726" t="s">
        <v>209</v>
      </c>
      <c r="E726" t="s">
        <v>167</v>
      </c>
      <c r="F726" s="9" t="s">
        <v>493</v>
      </c>
      <c r="G726" s="9" t="s">
        <v>1929</v>
      </c>
      <c r="H726" t="s">
        <v>168</v>
      </c>
      <c r="I726" t="s">
        <v>169</v>
      </c>
      <c r="J726" s="9" t="s">
        <v>157</v>
      </c>
      <c r="K726" s="9" t="s">
        <v>170</v>
      </c>
      <c r="L726" s="9" t="s">
        <v>592</v>
      </c>
      <c r="M726" s="9"/>
      <c r="N726" s="13" t="s">
        <v>1021</v>
      </c>
      <c r="O726" s="18" t="s">
        <v>2097</v>
      </c>
      <c r="P726" s="18" t="s">
        <v>2126</v>
      </c>
      <c r="Q726" t="s">
        <v>1929</v>
      </c>
      <c r="R726" s="18" t="s">
        <v>2261</v>
      </c>
    </row>
    <row r="727" spans="1:18" ht="12.75">
      <c r="A727">
        <f t="shared" si="11"/>
        <v>727</v>
      </c>
      <c r="B727" s="9" t="s">
        <v>901</v>
      </c>
      <c r="C727" t="s">
        <v>351</v>
      </c>
      <c r="D727" t="s">
        <v>209</v>
      </c>
      <c r="E727" s="9" t="s">
        <v>896</v>
      </c>
      <c r="F727" s="9" t="s">
        <v>321</v>
      </c>
      <c r="G727" s="9">
        <v>2</v>
      </c>
      <c r="H727" t="s">
        <v>168</v>
      </c>
      <c r="I727" t="s">
        <v>169</v>
      </c>
      <c r="J727" s="9" t="s">
        <v>157</v>
      </c>
      <c r="K727" s="9" t="s">
        <v>170</v>
      </c>
      <c r="L727" s="9" t="s">
        <v>592</v>
      </c>
      <c r="M727" s="9"/>
      <c r="N727" s="13" t="s">
        <v>1021</v>
      </c>
      <c r="O727" s="18" t="s">
        <v>2097</v>
      </c>
      <c r="P727" s="18" t="s">
        <v>2126</v>
      </c>
      <c r="Q727" t="s">
        <v>1929</v>
      </c>
      <c r="R727" s="18" t="s">
        <v>2261</v>
      </c>
    </row>
    <row r="728" spans="1:18" ht="12.75">
      <c r="A728">
        <f t="shared" si="11"/>
        <v>728</v>
      </c>
      <c r="B728" s="13" t="s">
        <v>258</v>
      </c>
      <c r="C728" t="s">
        <v>351</v>
      </c>
      <c r="D728" t="s">
        <v>209</v>
      </c>
      <c r="E728" s="9" t="s">
        <v>289</v>
      </c>
      <c r="F728" s="9" t="s">
        <v>493</v>
      </c>
      <c r="G728" s="9">
        <v>2</v>
      </c>
      <c r="H728" t="s">
        <v>168</v>
      </c>
      <c r="I728" t="s">
        <v>169</v>
      </c>
      <c r="J728" s="9" t="s">
        <v>157</v>
      </c>
      <c r="K728" s="9" t="s">
        <v>170</v>
      </c>
      <c r="L728" s="9" t="s">
        <v>592</v>
      </c>
      <c r="M728" s="9"/>
      <c r="N728" s="13" t="s">
        <v>1021</v>
      </c>
      <c r="O728" s="18" t="s">
        <v>2097</v>
      </c>
      <c r="P728" s="18" t="s">
        <v>2126</v>
      </c>
      <c r="Q728" t="s">
        <v>1929</v>
      </c>
      <c r="R728" s="18" t="s">
        <v>2261</v>
      </c>
    </row>
    <row r="729" spans="1:18" ht="12.75">
      <c r="A729">
        <f t="shared" si="11"/>
        <v>729</v>
      </c>
      <c r="B729" s="9" t="s">
        <v>497</v>
      </c>
      <c r="C729" t="s">
        <v>351</v>
      </c>
      <c r="D729" t="s">
        <v>209</v>
      </c>
      <c r="E729" s="9" t="s">
        <v>897</v>
      </c>
      <c r="F729" s="9" t="s">
        <v>321</v>
      </c>
      <c r="G729" s="9">
        <v>2</v>
      </c>
      <c r="H729" t="s">
        <v>168</v>
      </c>
      <c r="I729" t="s">
        <v>169</v>
      </c>
      <c r="J729" s="9" t="s">
        <v>157</v>
      </c>
      <c r="K729" s="9" t="s">
        <v>170</v>
      </c>
      <c r="L729" s="9" t="s">
        <v>592</v>
      </c>
      <c r="M729" s="9"/>
      <c r="N729" s="13" t="s">
        <v>1021</v>
      </c>
      <c r="O729" s="18" t="s">
        <v>2097</v>
      </c>
      <c r="P729" s="18" t="s">
        <v>2126</v>
      </c>
      <c r="Q729" t="s">
        <v>1929</v>
      </c>
      <c r="R729" s="18" t="s">
        <v>2261</v>
      </c>
    </row>
    <row r="730" spans="1:18" ht="12.75">
      <c r="A730">
        <f t="shared" si="11"/>
        <v>730</v>
      </c>
      <c r="B730" s="13" t="s">
        <v>1210</v>
      </c>
      <c r="C730" t="s">
        <v>351</v>
      </c>
      <c r="D730" t="s">
        <v>209</v>
      </c>
      <c r="E730" t="s">
        <v>165</v>
      </c>
      <c r="F730" s="9" t="s">
        <v>493</v>
      </c>
      <c r="G730">
        <v>3</v>
      </c>
      <c r="H730" t="s">
        <v>168</v>
      </c>
      <c r="I730" t="s">
        <v>169</v>
      </c>
      <c r="J730" s="9" t="s">
        <v>157</v>
      </c>
      <c r="K730" s="9" t="s">
        <v>170</v>
      </c>
      <c r="L730" s="9" t="s">
        <v>592</v>
      </c>
      <c r="M730" s="9"/>
      <c r="N730" s="13" t="s">
        <v>1021</v>
      </c>
      <c r="O730" s="18" t="s">
        <v>2097</v>
      </c>
      <c r="P730" s="18" t="s">
        <v>2126</v>
      </c>
      <c r="Q730" t="s">
        <v>1929</v>
      </c>
      <c r="R730" s="18" t="s">
        <v>2261</v>
      </c>
    </row>
    <row r="731" spans="1:18" ht="12.75">
      <c r="A731">
        <f t="shared" si="11"/>
        <v>731</v>
      </c>
      <c r="B731" s="9" t="s">
        <v>902</v>
      </c>
      <c r="C731" t="s">
        <v>351</v>
      </c>
      <c r="D731" t="s">
        <v>209</v>
      </c>
      <c r="E731" s="9" t="s">
        <v>898</v>
      </c>
      <c r="F731" s="9" t="s">
        <v>493</v>
      </c>
      <c r="G731">
        <v>2</v>
      </c>
      <c r="H731" t="s">
        <v>168</v>
      </c>
      <c r="I731" t="s">
        <v>169</v>
      </c>
      <c r="J731" s="9" t="s">
        <v>157</v>
      </c>
      <c r="K731" s="9" t="s">
        <v>170</v>
      </c>
      <c r="L731" s="9" t="s">
        <v>592</v>
      </c>
      <c r="M731" s="9"/>
      <c r="N731" s="13" t="s">
        <v>1021</v>
      </c>
      <c r="O731" s="18" t="s">
        <v>2097</v>
      </c>
      <c r="P731" s="18" t="s">
        <v>2126</v>
      </c>
      <c r="Q731" t="s">
        <v>1929</v>
      </c>
      <c r="R731" s="18" t="s">
        <v>2261</v>
      </c>
    </row>
    <row r="732" spans="1:18" ht="12.75">
      <c r="A732">
        <f t="shared" si="11"/>
        <v>732</v>
      </c>
      <c r="B732" s="13" t="s">
        <v>1423</v>
      </c>
      <c r="C732" t="s">
        <v>351</v>
      </c>
      <c r="D732" t="s">
        <v>209</v>
      </c>
      <c r="E732" s="10" t="s">
        <v>1207</v>
      </c>
      <c r="F732" s="9" t="s">
        <v>493</v>
      </c>
      <c r="G732">
        <v>3</v>
      </c>
      <c r="H732" t="s">
        <v>168</v>
      </c>
      <c r="I732" t="s">
        <v>169</v>
      </c>
      <c r="J732" s="9" t="s">
        <v>157</v>
      </c>
      <c r="K732" s="9" t="s">
        <v>170</v>
      </c>
      <c r="L732" s="9" t="s">
        <v>592</v>
      </c>
      <c r="M732" s="9"/>
      <c r="N732" s="13" t="s">
        <v>1021</v>
      </c>
      <c r="O732" s="18" t="s">
        <v>2097</v>
      </c>
      <c r="P732" s="18" t="s">
        <v>2126</v>
      </c>
      <c r="Q732" t="s">
        <v>1929</v>
      </c>
      <c r="R732" s="18" t="s">
        <v>2261</v>
      </c>
    </row>
    <row r="733" spans="1:18" ht="12.75">
      <c r="A733">
        <f t="shared" si="11"/>
        <v>733</v>
      </c>
      <c r="B733" t="s">
        <v>571</v>
      </c>
      <c r="C733" t="s">
        <v>351</v>
      </c>
      <c r="D733" t="s">
        <v>209</v>
      </c>
      <c r="E733" s="13" t="s">
        <v>1853</v>
      </c>
      <c r="F733" s="9" t="s">
        <v>493</v>
      </c>
      <c r="G733">
        <v>5</v>
      </c>
      <c r="H733" t="s">
        <v>168</v>
      </c>
      <c r="I733" t="s">
        <v>169</v>
      </c>
      <c r="J733" s="9" t="s">
        <v>157</v>
      </c>
      <c r="K733" s="9" t="s">
        <v>170</v>
      </c>
      <c r="L733" s="9" t="s">
        <v>592</v>
      </c>
      <c r="M733" s="9"/>
      <c r="N733" s="13" t="s">
        <v>1021</v>
      </c>
      <c r="O733" s="18" t="s">
        <v>2097</v>
      </c>
      <c r="P733" s="18" t="s">
        <v>2126</v>
      </c>
      <c r="Q733" t="s">
        <v>1929</v>
      </c>
      <c r="R733" s="18" t="s">
        <v>2261</v>
      </c>
    </row>
    <row r="734" spans="1:19" ht="12.75">
      <c r="A734">
        <f t="shared" si="11"/>
        <v>734</v>
      </c>
      <c r="B734" s="10" t="s">
        <v>100</v>
      </c>
      <c r="C734" s="13" t="s">
        <v>351</v>
      </c>
      <c r="D734" t="s">
        <v>209</v>
      </c>
      <c r="E734" s="10" t="s">
        <v>101</v>
      </c>
      <c r="F734" s="9" t="s">
        <v>493</v>
      </c>
      <c r="G734" s="9">
        <v>2</v>
      </c>
      <c r="H734" t="s">
        <v>330</v>
      </c>
      <c r="I734" s="13" t="s">
        <v>1337</v>
      </c>
      <c r="J734" t="s">
        <v>157</v>
      </c>
      <c r="K734" s="9" t="s">
        <v>700</v>
      </c>
      <c r="L734" s="9" t="s">
        <v>596</v>
      </c>
      <c r="M734" s="13" t="s">
        <v>2181</v>
      </c>
      <c r="N734" s="13" t="s">
        <v>1021</v>
      </c>
      <c r="O734" s="18" t="s">
        <v>372</v>
      </c>
      <c r="P734" s="18" t="s">
        <v>2127</v>
      </c>
      <c r="R734" s="18" t="s">
        <v>2064</v>
      </c>
      <c r="S734" s="18" t="s">
        <v>2065</v>
      </c>
    </row>
    <row r="735" spans="1:19" ht="12.75">
      <c r="A735">
        <f t="shared" si="11"/>
        <v>735</v>
      </c>
      <c r="B735" t="s">
        <v>95</v>
      </c>
      <c r="C735" t="s">
        <v>241</v>
      </c>
      <c r="D735" t="s">
        <v>209</v>
      </c>
      <c r="E735" t="s">
        <v>98</v>
      </c>
      <c r="F735" s="9" t="s">
        <v>493</v>
      </c>
      <c r="G735" s="9" t="s">
        <v>1940</v>
      </c>
      <c r="H735" t="s">
        <v>330</v>
      </c>
      <c r="I735" s="13" t="s">
        <v>1337</v>
      </c>
      <c r="J735" t="s">
        <v>157</v>
      </c>
      <c r="K735" s="9" t="s">
        <v>700</v>
      </c>
      <c r="L735" s="9" t="s">
        <v>596</v>
      </c>
      <c r="M735" s="13" t="s">
        <v>2181</v>
      </c>
      <c r="N735" s="13" t="s">
        <v>1021</v>
      </c>
      <c r="O735" s="18" t="s">
        <v>372</v>
      </c>
      <c r="P735" s="18" t="s">
        <v>2127</v>
      </c>
      <c r="R735" s="18" t="s">
        <v>2064</v>
      </c>
      <c r="S735" s="18" t="s">
        <v>2065</v>
      </c>
    </row>
    <row r="736" spans="1:19" ht="12.75">
      <c r="A736">
        <f t="shared" si="11"/>
        <v>736</v>
      </c>
      <c r="B736" s="13" t="s">
        <v>968</v>
      </c>
      <c r="C736" s="13" t="s">
        <v>351</v>
      </c>
      <c r="D736" t="s">
        <v>209</v>
      </c>
      <c r="E736" s="13" t="s">
        <v>1393</v>
      </c>
      <c r="F736" s="9" t="s">
        <v>493</v>
      </c>
      <c r="G736" s="9">
        <v>2</v>
      </c>
      <c r="H736" t="s">
        <v>330</v>
      </c>
      <c r="I736" s="13" t="s">
        <v>1337</v>
      </c>
      <c r="J736" t="s">
        <v>157</v>
      </c>
      <c r="K736" s="9" t="s">
        <v>700</v>
      </c>
      <c r="L736" s="9" t="s">
        <v>596</v>
      </c>
      <c r="M736" s="13" t="s">
        <v>2181</v>
      </c>
      <c r="N736" s="13" t="s">
        <v>1021</v>
      </c>
      <c r="O736" s="18" t="s">
        <v>372</v>
      </c>
      <c r="P736" s="18" t="s">
        <v>2127</v>
      </c>
      <c r="R736" s="18" t="s">
        <v>2064</v>
      </c>
      <c r="S736" s="18" t="s">
        <v>2065</v>
      </c>
    </row>
    <row r="737" spans="1:19" ht="12.75">
      <c r="A737">
        <f t="shared" si="11"/>
        <v>737</v>
      </c>
      <c r="B737" t="s">
        <v>85</v>
      </c>
      <c r="C737" t="s">
        <v>241</v>
      </c>
      <c r="D737" t="s">
        <v>209</v>
      </c>
      <c r="E737" t="s">
        <v>89</v>
      </c>
      <c r="F737" s="9" t="s">
        <v>493</v>
      </c>
      <c r="G737" s="9" t="s">
        <v>1975</v>
      </c>
      <c r="H737" t="s">
        <v>330</v>
      </c>
      <c r="I737" s="13" t="s">
        <v>1337</v>
      </c>
      <c r="J737" t="s">
        <v>157</v>
      </c>
      <c r="K737" s="9" t="s">
        <v>700</v>
      </c>
      <c r="L737" s="9" t="s">
        <v>596</v>
      </c>
      <c r="M737" s="13" t="s">
        <v>2181</v>
      </c>
      <c r="N737" s="13" t="s">
        <v>1021</v>
      </c>
      <c r="O737" s="18" t="s">
        <v>372</v>
      </c>
      <c r="P737" s="18" t="s">
        <v>2127</v>
      </c>
      <c r="R737" s="18" t="s">
        <v>2064</v>
      </c>
      <c r="S737" s="18" t="s">
        <v>2065</v>
      </c>
    </row>
    <row r="738" spans="1:19" ht="12.75">
      <c r="A738">
        <f t="shared" si="11"/>
        <v>738</v>
      </c>
      <c r="B738" s="10" t="s">
        <v>371</v>
      </c>
      <c r="C738" t="s">
        <v>241</v>
      </c>
      <c r="D738" t="s">
        <v>209</v>
      </c>
      <c r="E738" s="10" t="s">
        <v>370</v>
      </c>
      <c r="F738" s="9" t="s">
        <v>493</v>
      </c>
      <c r="G738" s="9">
        <v>2</v>
      </c>
      <c r="H738" t="s">
        <v>330</v>
      </c>
      <c r="I738" s="13" t="s">
        <v>1337</v>
      </c>
      <c r="J738" t="s">
        <v>157</v>
      </c>
      <c r="K738" s="9" t="s">
        <v>700</v>
      </c>
      <c r="L738" s="9" t="s">
        <v>596</v>
      </c>
      <c r="M738" s="13" t="s">
        <v>2181</v>
      </c>
      <c r="N738" s="13" t="s">
        <v>1021</v>
      </c>
      <c r="O738" s="18" t="s">
        <v>372</v>
      </c>
      <c r="P738" s="18" t="s">
        <v>2127</v>
      </c>
      <c r="R738" s="18" t="s">
        <v>2064</v>
      </c>
      <c r="S738" s="18" t="s">
        <v>2065</v>
      </c>
    </row>
    <row r="739" spans="1:19" ht="12.75">
      <c r="A739">
        <f t="shared" si="11"/>
        <v>739</v>
      </c>
      <c r="B739" s="13" t="s">
        <v>1741</v>
      </c>
      <c r="C739" s="13" t="s">
        <v>351</v>
      </c>
      <c r="D739" t="s">
        <v>209</v>
      </c>
      <c r="E739" s="9" t="s">
        <v>905</v>
      </c>
      <c r="F739" s="9" t="s">
        <v>321</v>
      </c>
      <c r="G739" s="9">
        <v>2</v>
      </c>
      <c r="H739" t="s">
        <v>330</v>
      </c>
      <c r="I739" s="13" t="s">
        <v>1337</v>
      </c>
      <c r="J739" t="s">
        <v>157</v>
      </c>
      <c r="K739" s="9" t="s">
        <v>700</v>
      </c>
      <c r="L739" s="9" t="s">
        <v>596</v>
      </c>
      <c r="M739" s="13" t="s">
        <v>2181</v>
      </c>
      <c r="N739" s="13" t="s">
        <v>1021</v>
      </c>
      <c r="O739" s="18" t="s">
        <v>372</v>
      </c>
      <c r="P739" s="18" t="s">
        <v>2127</v>
      </c>
      <c r="R739" s="18" t="s">
        <v>2064</v>
      </c>
      <c r="S739" s="18" t="s">
        <v>2065</v>
      </c>
    </row>
    <row r="740" spans="1:19" ht="12.75">
      <c r="A740">
        <f t="shared" si="11"/>
        <v>740</v>
      </c>
      <c r="B740" s="13" t="s">
        <v>2066</v>
      </c>
      <c r="C740" s="13" t="s">
        <v>351</v>
      </c>
      <c r="D740" t="s">
        <v>209</v>
      </c>
      <c r="E740" s="13" t="s">
        <v>1854</v>
      </c>
      <c r="F740" s="9" t="s">
        <v>493</v>
      </c>
      <c r="G740" s="9" t="s">
        <v>2023</v>
      </c>
      <c r="H740" t="s">
        <v>330</v>
      </c>
      <c r="I740" s="13" t="s">
        <v>1337</v>
      </c>
      <c r="J740" t="s">
        <v>157</v>
      </c>
      <c r="K740" s="9" t="s">
        <v>700</v>
      </c>
      <c r="L740" s="9" t="s">
        <v>596</v>
      </c>
      <c r="M740" s="13" t="s">
        <v>2181</v>
      </c>
      <c r="N740" s="13" t="s">
        <v>1021</v>
      </c>
      <c r="O740" s="18" t="s">
        <v>372</v>
      </c>
      <c r="P740" s="18" t="s">
        <v>2127</v>
      </c>
      <c r="R740" s="18" t="s">
        <v>2064</v>
      </c>
      <c r="S740" s="18" t="s">
        <v>2065</v>
      </c>
    </row>
    <row r="741" spans="1:19" ht="12.75">
      <c r="A741">
        <f t="shared" si="11"/>
        <v>741</v>
      </c>
      <c r="B741" s="9" t="s">
        <v>908</v>
      </c>
      <c r="C741" t="s">
        <v>241</v>
      </c>
      <c r="D741" t="s">
        <v>209</v>
      </c>
      <c r="E741" s="9" t="s">
        <v>906</v>
      </c>
      <c r="F741" s="9" t="s">
        <v>493</v>
      </c>
      <c r="G741" s="1" t="s">
        <v>1958</v>
      </c>
      <c r="H741" s="9" t="s">
        <v>907</v>
      </c>
      <c r="I741" s="13" t="s">
        <v>1337</v>
      </c>
      <c r="J741" t="s">
        <v>157</v>
      </c>
      <c r="K741" s="9" t="s">
        <v>700</v>
      </c>
      <c r="L741" s="9" t="s">
        <v>596</v>
      </c>
      <c r="M741" s="13" t="s">
        <v>2181</v>
      </c>
      <c r="N741" s="13" t="s">
        <v>1021</v>
      </c>
      <c r="O741" s="18" t="s">
        <v>372</v>
      </c>
      <c r="P741" s="18" t="s">
        <v>2127</v>
      </c>
      <c r="R741" s="18" t="s">
        <v>2064</v>
      </c>
      <c r="S741" s="18" t="s">
        <v>2065</v>
      </c>
    </row>
    <row r="742" spans="1:19" ht="12.75">
      <c r="A742">
        <f t="shared" si="11"/>
        <v>742</v>
      </c>
      <c r="B742" s="13" t="s">
        <v>5</v>
      </c>
      <c r="C742" t="s">
        <v>351</v>
      </c>
      <c r="D742" t="s">
        <v>209</v>
      </c>
      <c r="E742" s="13" t="s">
        <v>308</v>
      </c>
      <c r="F742" s="9" t="s">
        <v>493</v>
      </c>
      <c r="G742" s="9" t="s">
        <v>1975</v>
      </c>
      <c r="H742" t="s">
        <v>330</v>
      </c>
      <c r="I742" s="13" t="s">
        <v>1337</v>
      </c>
      <c r="J742" t="s">
        <v>157</v>
      </c>
      <c r="K742" s="9" t="s">
        <v>700</v>
      </c>
      <c r="L742" s="9" t="s">
        <v>596</v>
      </c>
      <c r="M742" s="13" t="s">
        <v>2181</v>
      </c>
      <c r="N742" s="13" t="s">
        <v>1021</v>
      </c>
      <c r="O742" s="18" t="s">
        <v>372</v>
      </c>
      <c r="P742" s="18" t="s">
        <v>2127</v>
      </c>
      <c r="R742" s="18" t="s">
        <v>2064</v>
      </c>
      <c r="S742" s="18" t="s">
        <v>2065</v>
      </c>
    </row>
    <row r="743" spans="1:19" ht="12.75">
      <c r="A743">
        <f t="shared" si="11"/>
        <v>743</v>
      </c>
      <c r="B743" s="10" t="s">
        <v>88</v>
      </c>
      <c r="C743" t="s">
        <v>241</v>
      </c>
      <c r="D743" t="s">
        <v>209</v>
      </c>
      <c r="E743" s="10" t="s">
        <v>93</v>
      </c>
      <c r="F743" s="9" t="s">
        <v>493</v>
      </c>
      <c r="G743" s="1" t="s">
        <v>1926</v>
      </c>
      <c r="H743" t="s">
        <v>330</v>
      </c>
      <c r="I743" s="13" t="s">
        <v>1337</v>
      </c>
      <c r="J743" t="s">
        <v>157</v>
      </c>
      <c r="K743" s="9" t="s">
        <v>700</v>
      </c>
      <c r="L743" s="9" t="s">
        <v>596</v>
      </c>
      <c r="M743" s="13" t="s">
        <v>2181</v>
      </c>
      <c r="N743" s="13" t="s">
        <v>1021</v>
      </c>
      <c r="O743" s="18" t="s">
        <v>372</v>
      </c>
      <c r="P743" s="18" t="s">
        <v>2127</v>
      </c>
      <c r="R743" s="18" t="s">
        <v>2064</v>
      </c>
      <c r="S743" s="18" t="s">
        <v>2065</v>
      </c>
    </row>
    <row r="744" spans="1:19" ht="12.75">
      <c r="A744">
        <f t="shared" si="11"/>
        <v>744</v>
      </c>
      <c r="B744" s="10" t="s">
        <v>373</v>
      </c>
      <c r="C744" t="s">
        <v>241</v>
      </c>
      <c r="D744" t="s">
        <v>209</v>
      </c>
      <c r="E744" s="10" t="s">
        <v>306</v>
      </c>
      <c r="F744" s="9" t="s">
        <v>493</v>
      </c>
      <c r="G744" s="13" t="s">
        <v>2024</v>
      </c>
      <c r="H744" s="13" t="s">
        <v>1001</v>
      </c>
      <c r="I744" s="13" t="s">
        <v>1332</v>
      </c>
      <c r="J744" s="9" t="s">
        <v>331</v>
      </c>
      <c r="K744" s="13" t="s">
        <v>1631</v>
      </c>
      <c r="L744" s="9" t="s">
        <v>596</v>
      </c>
      <c r="M744" s="13" t="s">
        <v>2181</v>
      </c>
      <c r="N744" s="13" t="s">
        <v>279</v>
      </c>
      <c r="O744" s="18" t="s">
        <v>911</v>
      </c>
      <c r="P744" s="18" t="s">
        <v>1707</v>
      </c>
      <c r="R744" s="18" t="s">
        <v>912</v>
      </c>
      <c r="S744" s="18" t="s">
        <v>913</v>
      </c>
    </row>
    <row r="745" spans="1:19" ht="12.75">
      <c r="A745">
        <f t="shared" si="11"/>
        <v>745</v>
      </c>
      <c r="B745" s="13" t="s">
        <v>1554</v>
      </c>
      <c r="C745" t="s">
        <v>241</v>
      </c>
      <c r="D745" t="s">
        <v>209</v>
      </c>
      <c r="E745" t="s">
        <v>303</v>
      </c>
      <c r="F745" s="9" t="s">
        <v>493</v>
      </c>
      <c r="G745" s="9" t="s">
        <v>2025</v>
      </c>
      <c r="H745" s="13" t="s">
        <v>1001</v>
      </c>
      <c r="I745" s="13" t="s">
        <v>1332</v>
      </c>
      <c r="J745" s="9" t="s">
        <v>331</v>
      </c>
      <c r="K745" s="13" t="s">
        <v>1631</v>
      </c>
      <c r="L745" s="9" t="s">
        <v>596</v>
      </c>
      <c r="M745" s="13" t="s">
        <v>2181</v>
      </c>
      <c r="N745" s="13" t="s">
        <v>279</v>
      </c>
      <c r="O745" s="18" t="s">
        <v>911</v>
      </c>
      <c r="P745" s="18" t="s">
        <v>1707</v>
      </c>
      <c r="R745" s="18" t="s">
        <v>912</v>
      </c>
      <c r="S745" s="18" t="s">
        <v>913</v>
      </c>
    </row>
    <row r="746" spans="1:19" ht="12.75">
      <c r="A746">
        <f t="shared" si="11"/>
        <v>746</v>
      </c>
      <c r="B746" s="13" t="s">
        <v>1209</v>
      </c>
      <c r="C746" t="s">
        <v>241</v>
      </c>
      <c r="D746" t="s">
        <v>209</v>
      </c>
      <c r="E746" s="9" t="s">
        <v>279</v>
      </c>
      <c r="F746" s="9" t="s">
        <v>493</v>
      </c>
      <c r="G746" s="9" t="s">
        <v>1975</v>
      </c>
      <c r="H746" s="13" t="s">
        <v>1001</v>
      </c>
      <c r="I746" s="13" t="s">
        <v>1332</v>
      </c>
      <c r="J746" s="9" t="s">
        <v>331</v>
      </c>
      <c r="K746" s="13" t="s">
        <v>1631</v>
      </c>
      <c r="L746" s="9" t="s">
        <v>596</v>
      </c>
      <c r="M746" s="13" t="s">
        <v>2181</v>
      </c>
      <c r="N746" s="13" t="s">
        <v>279</v>
      </c>
      <c r="O746" s="18" t="s">
        <v>911</v>
      </c>
      <c r="P746" s="18" t="s">
        <v>1707</v>
      </c>
      <c r="R746" s="18" t="s">
        <v>912</v>
      </c>
      <c r="S746" s="18" t="s">
        <v>913</v>
      </c>
    </row>
    <row r="747" spans="1:19" ht="12.75">
      <c r="A747">
        <f t="shared" si="11"/>
        <v>747</v>
      </c>
      <c r="B747" s="10" t="s">
        <v>242</v>
      </c>
      <c r="C747" t="s">
        <v>241</v>
      </c>
      <c r="D747" t="s">
        <v>209</v>
      </c>
      <c r="E747" s="10" t="s">
        <v>1556</v>
      </c>
      <c r="F747" s="9" t="s">
        <v>493</v>
      </c>
      <c r="G747" s="13" t="s">
        <v>1964</v>
      </c>
      <c r="H747" s="13" t="s">
        <v>1001</v>
      </c>
      <c r="I747" s="13" t="s">
        <v>1332</v>
      </c>
      <c r="J747" s="9" t="s">
        <v>331</v>
      </c>
      <c r="K747" s="13" t="s">
        <v>1631</v>
      </c>
      <c r="L747" s="9" t="s">
        <v>596</v>
      </c>
      <c r="M747" s="13" t="s">
        <v>2181</v>
      </c>
      <c r="N747" s="13" t="s">
        <v>279</v>
      </c>
      <c r="O747" s="18" t="s">
        <v>911</v>
      </c>
      <c r="P747" s="18" t="s">
        <v>1707</v>
      </c>
      <c r="R747" s="18" t="s">
        <v>912</v>
      </c>
      <c r="S747" s="18" t="s">
        <v>913</v>
      </c>
    </row>
    <row r="748" spans="1:19" ht="12.75">
      <c r="A748">
        <f t="shared" si="11"/>
        <v>748</v>
      </c>
      <c r="B748" s="9" t="s">
        <v>673</v>
      </c>
      <c r="C748" t="s">
        <v>241</v>
      </c>
      <c r="D748" t="s">
        <v>209</v>
      </c>
      <c r="E748" s="9" t="s">
        <v>280</v>
      </c>
      <c r="F748" s="9" t="s">
        <v>493</v>
      </c>
      <c r="G748" s="9">
        <v>2</v>
      </c>
      <c r="H748" s="13" t="s">
        <v>1001</v>
      </c>
      <c r="I748" s="13" t="s">
        <v>1332</v>
      </c>
      <c r="J748" s="9" t="s">
        <v>331</v>
      </c>
      <c r="K748" s="13" t="s">
        <v>1631</v>
      </c>
      <c r="L748" s="9" t="s">
        <v>596</v>
      </c>
      <c r="M748" s="13" t="s">
        <v>2181</v>
      </c>
      <c r="N748" s="13" t="s">
        <v>279</v>
      </c>
      <c r="O748" s="18" t="s">
        <v>911</v>
      </c>
      <c r="P748" s="18" t="s">
        <v>1707</v>
      </c>
      <c r="R748" s="18" t="s">
        <v>912</v>
      </c>
      <c r="S748" s="18" t="s">
        <v>913</v>
      </c>
    </row>
    <row r="749" spans="1:19" ht="12.75">
      <c r="A749">
        <f t="shared" si="11"/>
        <v>749</v>
      </c>
      <c r="B749" s="10" t="s">
        <v>88</v>
      </c>
      <c r="C749" t="s">
        <v>241</v>
      </c>
      <c r="D749" t="s">
        <v>209</v>
      </c>
      <c r="E749" s="10" t="s">
        <v>93</v>
      </c>
      <c r="F749" s="9" t="s">
        <v>493</v>
      </c>
      <c r="G749" s="13" t="s">
        <v>1989</v>
      </c>
      <c r="H749" s="13" t="s">
        <v>1001</v>
      </c>
      <c r="I749" s="13" t="s">
        <v>1332</v>
      </c>
      <c r="J749" s="9" t="s">
        <v>331</v>
      </c>
      <c r="K749" s="13" t="s">
        <v>1631</v>
      </c>
      <c r="L749" s="9" t="s">
        <v>596</v>
      </c>
      <c r="M749" s="13" t="s">
        <v>2181</v>
      </c>
      <c r="N749" s="13" t="s">
        <v>279</v>
      </c>
      <c r="O749" s="18" t="s">
        <v>911</v>
      </c>
      <c r="P749" s="18" t="s">
        <v>1707</v>
      </c>
      <c r="R749" s="18" t="s">
        <v>912</v>
      </c>
      <c r="S749" s="18" t="s">
        <v>913</v>
      </c>
    </row>
    <row r="750" spans="1:19" ht="12.75">
      <c r="A750">
        <f t="shared" si="11"/>
        <v>750</v>
      </c>
      <c r="B750" s="10" t="s">
        <v>910</v>
      </c>
      <c r="C750" t="s">
        <v>241</v>
      </c>
      <c r="D750" t="s">
        <v>209</v>
      </c>
      <c r="E750" s="9" t="s">
        <v>909</v>
      </c>
      <c r="F750" s="9" t="s">
        <v>493</v>
      </c>
      <c r="G750" s="13" t="s">
        <v>2026</v>
      </c>
      <c r="H750" s="13" t="s">
        <v>1001</v>
      </c>
      <c r="I750" s="13" t="s">
        <v>1332</v>
      </c>
      <c r="J750" s="9" t="s">
        <v>331</v>
      </c>
      <c r="K750" s="13" t="s">
        <v>1631</v>
      </c>
      <c r="L750" s="9" t="s">
        <v>596</v>
      </c>
      <c r="M750" s="13" t="s">
        <v>2181</v>
      </c>
      <c r="N750" s="13" t="s">
        <v>279</v>
      </c>
      <c r="O750" s="18" t="s">
        <v>911</v>
      </c>
      <c r="P750" s="18" t="s">
        <v>1707</v>
      </c>
      <c r="R750" s="18" t="s">
        <v>912</v>
      </c>
      <c r="S750" s="18" t="s">
        <v>913</v>
      </c>
    </row>
    <row r="751" spans="1:19" ht="12.75">
      <c r="A751">
        <f t="shared" si="11"/>
        <v>751</v>
      </c>
      <c r="B751" s="10" t="s">
        <v>373</v>
      </c>
      <c r="C751" t="s">
        <v>241</v>
      </c>
      <c r="D751" t="s">
        <v>209</v>
      </c>
      <c r="E751" s="10" t="s">
        <v>306</v>
      </c>
      <c r="F751" s="9" t="s">
        <v>493</v>
      </c>
      <c r="G751" s="13" t="s">
        <v>1977</v>
      </c>
      <c r="H751" t="s">
        <v>265</v>
      </c>
      <c r="I751" t="s">
        <v>266</v>
      </c>
      <c r="J751" t="s">
        <v>331</v>
      </c>
      <c r="K751" s="13" t="s">
        <v>1632</v>
      </c>
      <c r="L751" s="9" t="s">
        <v>596</v>
      </c>
      <c r="M751" s="13" t="s">
        <v>2198</v>
      </c>
      <c r="N751" s="13" t="s">
        <v>2213</v>
      </c>
      <c r="O751" s="18" t="s">
        <v>2098</v>
      </c>
      <c r="P751" s="18" t="s">
        <v>914</v>
      </c>
      <c r="R751" s="18" t="s">
        <v>1906</v>
      </c>
      <c r="S751" s="18" t="s">
        <v>915</v>
      </c>
    </row>
    <row r="752" spans="1:19" ht="12.75">
      <c r="A752">
        <f t="shared" si="11"/>
        <v>752</v>
      </c>
      <c r="B752" s="10" t="s">
        <v>242</v>
      </c>
      <c r="C752" t="s">
        <v>241</v>
      </c>
      <c r="D752" t="s">
        <v>209</v>
      </c>
      <c r="E752" s="10" t="s">
        <v>1394</v>
      </c>
      <c r="F752" s="9" t="s">
        <v>493</v>
      </c>
      <c r="G752" s="13" t="s">
        <v>1977</v>
      </c>
      <c r="H752" t="s">
        <v>265</v>
      </c>
      <c r="I752" t="s">
        <v>266</v>
      </c>
      <c r="J752" t="s">
        <v>331</v>
      </c>
      <c r="K752" s="13" t="s">
        <v>1632</v>
      </c>
      <c r="L752" s="9" t="s">
        <v>596</v>
      </c>
      <c r="M752" s="13" t="s">
        <v>2198</v>
      </c>
      <c r="N752" s="13" t="s">
        <v>2213</v>
      </c>
      <c r="O752" s="18" t="s">
        <v>2098</v>
      </c>
      <c r="P752" s="18" t="s">
        <v>914</v>
      </c>
      <c r="R752" s="18" t="s">
        <v>1906</v>
      </c>
      <c r="S752" s="18" t="s">
        <v>915</v>
      </c>
    </row>
    <row r="753" spans="1:19" ht="12.75">
      <c r="A753">
        <f t="shared" si="11"/>
        <v>753</v>
      </c>
      <c r="B753" s="13" t="s">
        <v>1821</v>
      </c>
      <c r="C753" s="9" t="s">
        <v>350</v>
      </c>
      <c r="D753" s="9" t="s">
        <v>209</v>
      </c>
      <c r="E753" s="9" t="s">
        <v>925</v>
      </c>
      <c r="F753" s="9" t="s">
        <v>493</v>
      </c>
      <c r="G753" s="9" t="s">
        <v>1958</v>
      </c>
      <c r="H753" s="9" t="s">
        <v>891</v>
      </c>
      <c r="I753" s="9" t="s">
        <v>918</v>
      </c>
      <c r="J753" t="s">
        <v>331</v>
      </c>
      <c r="K753" s="9" t="s">
        <v>919</v>
      </c>
      <c r="L753" s="9" t="s">
        <v>590</v>
      </c>
      <c r="M753" s="13" t="s">
        <v>2199</v>
      </c>
      <c r="N753" s="13" t="s">
        <v>279</v>
      </c>
      <c r="O753" s="18" t="s">
        <v>920</v>
      </c>
      <c r="P753" s="18" t="s">
        <v>2128</v>
      </c>
      <c r="R753" s="18" t="s">
        <v>2144</v>
      </c>
      <c r="S753" s="18" t="s">
        <v>2067</v>
      </c>
    </row>
    <row r="754" spans="1:19" ht="12.75">
      <c r="A754">
        <f t="shared" si="11"/>
        <v>754</v>
      </c>
      <c r="B754" s="9" t="s">
        <v>923</v>
      </c>
      <c r="C754" s="9" t="s">
        <v>350</v>
      </c>
      <c r="D754" s="9" t="s">
        <v>209</v>
      </c>
      <c r="E754" s="13" t="s">
        <v>1208</v>
      </c>
      <c r="F754" s="9" t="s">
        <v>493</v>
      </c>
      <c r="G754" s="9" t="s">
        <v>1958</v>
      </c>
      <c r="H754" s="9" t="s">
        <v>891</v>
      </c>
      <c r="I754" s="9" t="s">
        <v>918</v>
      </c>
      <c r="J754" t="s">
        <v>331</v>
      </c>
      <c r="K754" s="9" t="s">
        <v>919</v>
      </c>
      <c r="L754" s="9" t="s">
        <v>590</v>
      </c>
      <c r="M754" s="13" t="s">
        <v>2199</v>
      </c>
      <c r="N754" s="13" t="s">
        <v>279</v>
      </c>
      <c r="O754" s="18" t="s">
        <v>920</v>
      </c>
      <c r="P754" s="18" t="s">
        <v>2128</v>
      </c>
      <c r="R754" s="18" t="s">
        <v>2144</v>
      </c>
      <c r="S754" s="18" t="s">
        <v>2068</v>
      </c>
    </row>
    <row r="755" spans="1:19" ht="12.75">
      <c r="A755">
        <f t="shared" si="11"/>
        <v>755</v>
      </c>
      <c r="B755" s="10" t="s">
        <v>1736</v>
      </c>
      <c r="C755" s="9" t="s">
        <v>350</v>
      </c>
      <c r="D755" s="9" t="s">
        <v>209</v>
      </c>
      <c r="E755" s="10" t="s">
        <v>916</v>
      </c>
      <c r="F755" s="9" t="s">
        <v>493</v>
      </c>
      <c r="G755" s="13" t="s">
        <v>2027</v>
      </c>
      <c r="H755" s="9" t="s">
        <v>891</v>
      </c>
      <c r="I755" s="9" t="s">
        <v>918</v>
      </c>
      <c r="J755" t="s">
        <v>331</v>
      </c>
      <c r="K755" s="9" t="s">
        <v>919</v>
      </c>
      <c r="L755" s="9" t="s">
        <v>590</v>
      </c>
      <c r="M755" s="13" t="s">
        <v>2199</v>
      </c>
      <c r="N755" s="13" t="s">
        <v>279</v>
      </c>
      <c r="O755" s="18" t="s">
        <v>920</v>
      </c>
      <c r="P755" s="18" t="s">
        <v>2128</v>
      </c>
      <c r="R755" s="18" t="s">
        <v>2144</v>
      </c>
      <c r="S755" s="18" t="s">
        <v>2068</v>
      </c>
    </row>
    <row r="756" spans="1:19" ht="12.75">
      <c r="A756">
        <f t="shared" si="11"/>
        <v>756</v>
      </c>
      <c r="B756" s="9" t="s">
        <v>917</v>
      </c>
      <c r="C756" s="9" t="s">
        <v>350</v>
      </c>
      <c r="D756" s="9" t="s">
        <v>209</v>
      </c>
      <c r="E756" s="13" t="s">
        <v>538</v>
      </c>
      <c r="F756" s="9" t="s">
        <v>493</v>
      </c>
      <c r="G756" s="9" t="s">
        <v>1932</v>
      </c>
      <c r="H756" s="9" t="s">
        <v>891</v>
      </c>
      <c r="I756" s="9" t="s">
        <v>918</v>
      </c>
      <c r="J756" t="s">
        <v>331</v>
      </c>
      <c r="K756" s="9" t="s">
        <v>919</v>
      </c>
      <c r="L756" s="9" t="s">
        <v>590</v>
      </c>
      <c r="M756" s="13" t="s">
        <v>2199</v>
      </c>
      <c r="N756" s="13" t="s">
        <v>279</v>
      </c>
      <c r="O756" s="18" t="s">
        <v>920</v>
      </c>
      <c r="P756" s="18" t="s">
        <v>2128</v>
      </c>
      <c r="R756" s="18" t="s">
        <v>2144</v>
      </c>
      <c r="S756" s="18" t="s">
        <v>2068</v>
      </c>
    </row>
    <row r="757" spans="1:19" ht="12.75">
      <c r="A757">
        <f t="shared" si="11"/>
        <v>757</v>
      </c>
      <c r="B757" s="10" t="s">
        <v>924</v>
      </c>
      <c r="C757" s="9" t="s">
        <v>350</v>
      </c>
      <c r="D757" s="9" t="s">
        <v>209</v>
      </c>
      <c r="E757" s="10" t="s">
        <v>921</v>
      </c>
      <c r="F757" s="9" t="s">
        <v>493</v>
      </c>
      <c r="G757" s="13" t="s">
        <v>2028</v>
      </c>
      <c r="H757" s="9" t="s">
        <v>891</v>
      </c>
      <c r="I757" s="9" t="s">
        <v>918</v>
      </c>
      <c r="J757" t="s">
        <v>331</v>
      </c>
      <c r="K757" s="9" t="s">
        <v>919</v>
      </c>
      <c r="L757" s="9" t="s">
        <v>590</v>
      </c>
      <c r="M757" s="13" t="s">
        <v>2199</v>
      </c>
      <c r="N757" s="13" t="s">
        <v>279</v>
      </c>
      <c r="O757" s="18" t="s">
        <v>920</v>
      </c>
      <c r="P757" s="18" t="s">
        <v>2128</v>
      </c>
      <c r="R757" s="18" t="s">
        <v>2144</v>
      </c>
      <c r="S757" s="18" t="s">
        <v>2068</v>
      </c>
    </row>
    <row r="758" spans="1:19" ht="12.75">
      <c r="A758">
        <f t="shared" si="11"/>
        <v>758</v>
      </c>
      <c r="B758" t="s">
        <v>160</v>
      </c>
      <c r="C758" t="s">
        <v>351</v>
      </c>
      <c r="D758" t="s">
        <v>209</v>
      </c>
      <c r="E758" s="9" t="s">
        <v>922</v>
      </c>
      <c r="G758" s="9" t="s">
        <v>1929</v>
      </c>
      <c r="H758" t="s">
        <v>163</v>
      </c>
      <c r="I758" t="s">
        <v>164</v>
      </c>
      <c r="J758" t="s">
        <v>331</v>
      </c>
      <c r="K758" s="9" t="s">
        <v>876</v>
      </c>
      <c r="L758" s="9" t="s">
        <v>592</v>
      </c>
      <c r="M758" s="13" t="s">
        <v>2200</v>
      </c>
      <c r="N758" s="13" t="s">
        <v>2214</v>
      </c>
      <c r="O758" s="18" t="s">
        <v>2099</v>
      </c>
      <c r="P758" s="18" t="s">
        <v>926</v>
      </c>
      <c r="R758" s="18" t="s">
        <v>1916</v>
      </c>
      <c r="S758" s="18" t="s">
        <v>2069</v>
      </c>
    </row>
    <row r="759" spans="1:19" ht="12.75">
      <c r="A759">
        <f t="shared" si="11"/>
        <v>759</v>
      </c>
      <c r="B759" t="s">
        <v>159</v>
      </c>
      <c r="C759" t="s">
        <v>351</v>
      </c>
      <c r="D759" t="s">
        <v>209</v>
      </c>
      <c r="E759" t="s">
        <v>162</v>
      </c>
      <c r="F759" s="13" t="s">
        <v>493</v>
      </c>
      <c r="G759" t="s">
        <v>2000</v>
      </c>
      <c r="H759" t="s">
        <v>163</v>
      </c>
      <c r="I759" t="s">
        <v>164</v>
      </c>
      <c r="J759" t="s">
        <v>331</v>
      </c>
      <c r="K759" s="9" t="s">
        <v>876</v>
      </c>
      <c r="L759" s="9" t="s">
        <v>592</v>
      </c>
      <c r="M759" s="13" t="s">
        <v>2200</v>
      </c>
      <c r="N759" s="13" t="s">
        <v>2214</v>
      </c>
      <c r="O759" s="18" t="s">
        <v>2099</v>
      </c>
      <c r="P759" s="18" t="s">
        <v>926</v>
      </c>
      <c r="R759" s="18" t="s">
        <v>1916</v>
      </c>
      <c r="S759" s="18" t="s">
        <v>2069</v>
      </c>
    </row>
    <row r="760" spans="1:19" ht="12.75">
      <c r="A760">
        <f t="shared" si="11"/>
        <v>760</v>
      </c>
      <c r="B760" s="13" t="s">
        <v>1772</v>
      </c>
      <c r="C760" t="s">
        <v>351</v>
      </c>
      <c r="D760" t="s">
        <v>209</v>
      </c>
      <c r="E760" s="9" t="s">
        <v>929</v>
      </c>
      <c r="F760" s="9" t="s">
        <v>321</v>
      </c>
      <c r="G760" s="9">
        <v>2</v>
      </c>
      <c r="H760" t="s">
        <v>163</v>
      </c>
      <c r="I760" t="s">
        <v>164</v>
      </c>
      <c r="J760" t="s">
        <v>331</v>
      </c>
      <c r="K760" s="9" t="s">
        <v>876</v>
      </c>
      <c r="L760" s="9" t="s">
        <v>592</v>
      </c>
      <c r="M760" s="13" t="s">
        <v>2200</v>
      </c>
      <c r="N760" s="13" t="s">
        <v>2214</v>
      </c>
      <c r="O760" s="18" t="s">
        <v>2099</v>
      </c>
      <c r="P760" s="18" t="s">
        <v>926</v>
      </c>
      <c r="R760" s="18" t="s">
        <v>1916</v>
      </c>
      <c r="S760" s="18" t="s">
        <v>2069</v>
      </c>
    </row>
    <row r="761" spans="1:19" ht="12.75">
      <c r="A761">
        <f t="shared" si="11"/>
        <v>761</v>
      </c>
      <c r="B761" s="13" t="s">
        <v>1772</v>
      </c>
      <c r="C761" t="s">
        <v>351</v>
      </c>
      <c r="D761" t="s">
        <v>209</v>
      </c>
      <c r="E761" s="9" t="s">
        <v>894</v>
      </c>
      <c r="F761" s="9" t="s">
        <v>321</v>
      </c>
      <c r="G761" s="9">
        <v>2</v>
      </c>
      <c r="H761" t="s">
        <v>163</v>
      </c>
      <c r="I761" t="s">
        <v>164</v>
      </c>
      <c r="J761" t="s">
        <v>331</v>
      </c>
      <c r="K761" s="9" t="s">
        <v>876</v>
      </c>
      <c r="L761" s="9" t="s">
        <v>592</v>
      </c>
      <c r="M761" s="13" t="s">
        <v>2200</v>
      </c>
      <c r="N761" s="13" t="s">
        <v>2214</v>
      </c>
      <c r="O761" s="18" t="s">
        <v>2099</v>
      </c>
      <c r="P761" s="18" t="s">
        <v>926</v>
      </c>
      <c r="R761" s="18" t="s">
        <v>1916</v>
      </c>
      <c r="S761" s="18" t="s">
        <v>2069</v>
      </c>
    </row>
    <row r="762" spans="1:19" ht="12.75">
      <c r="A762">
        <f t="shared" si="11"/>
        <v>762</v>
      </c>
      <c r="B762" s="9" t="s">
        <v>1869</v>
      </c>
      <c r="C762" t="s">
        <v>351</v>
      </c>
      <c r="D762" t="s">
        <v>209</v>
      </c>
      <c r="E762" s="9" t="s">
        <v>930</v>
      </c>
      <c r="F762" s="9" t="s">
        <v>321</v>
      </c>
      <c r="G762" s="9">
        <v>2</v>
      </c>
      <c r="H762" t="s">
        <v>163</v>
      </c>
      <c r="I762" t="s">
        <v>164</v>
      </c>
      <c r="J762" t="s">
        <v>331</v>
      </c>
      <c r="K762" s="9" t="s">
        <v>876</v>
      </c>
      <c r="L762" s="9" t="s">
        <v>592</v>
      </c>
      <c r="M762" s="13" t="s">
        <v>2200</v>
      </c>
      <c r="N762" s="13" t="s">
        <v>2214</v>
      </c>
      <c r="O762" s="18" t="s">
        <v>2099</v>
      </c>
      <c r="P762" s="18" t="s">
        <v>926</v>
      </c>
      <c r="R762" s="18" t="s">
        <v>1916</v>
      </c>
      <c r="S762" s="18" t="s">
        <v>2069</v>
      </c>
    </row>
    <row r="763" spans="1:19" ht="12.75">
      <c r="A763">
        <f t="shared" si="11"/>
        <v>763</v>
      </c>
      <c r="B763" t="s">
        <v>158</v>
      </c>
      <c r="C763" t="s">
        <v>351</v>
      </c>
      <c r="D763" t="s">
        <v>209</v>
      </c>
      <c r="E763" t="s">
        <v>161</v>
      </c>
      <c r="F763" s="9" t="s">
        <v>493</v>
      </c>
      <c r="G763" s="13" t="s">
        <v>1948</v>
      </c>
      <c r="H763" t="s">
        <v>163</v>
      </c>
      <c r="I763" t="s">
        <v>164</v>
      </c>
      <c r="J763" t="s">
        <v>331</v>
      </c>
      <c r="K763" s="9" t="s">
        <v>876</v>
      </c>
      <c r="L763" s="9" t="s">
        <v>592</v>
      </c>
      <c r="M763" s="13" t="s">
        <v>2200</v>
      </c>
      <c r="N763" s="13" t="s">
        <v>2214</v>
      </c>
      <c r="O763" s="18" t="s">
        <v>2099</v>
      </c>
      <c r="P763" s="18" t="s">
        <v>926</v>
      </c>
      <c r="R763" s="18" t="s">
        <v>1916</v>
      </c>
      <c r="S763" s="18" t="s">
        <v>2069</v>
      </c>
    </row>
    <row r="764" spans="1:19" ht="12.75">
      <c r="A764">
        <f t="shared" si="11"/>
        <v>764</v>
      </c>
      <c r="B764" s="13" t="s">
        <v>987</v>
      </c>
      <c r="C764" t="s">
        <v>351</v>
      </c>
      <c r="D764" t="s">
        <v>209</v>
      </c>
      <c r="E764" s="9" t="s">
        <v>895</v>
      </c>
      <c r="F764" s="9" t="s">
        <v>493</v>
      </c>
      <c r="G764" s="9">
        <v>2</v>
      </c>
      <c r="H764" t="s">
        <v>163</v>
      </c>
      <c r="I764" t="s">
        <v>164</v>
      </c>
      <c r="J764" t="s">
        <v>331</v>
      </c>
      <c r="K764" s="9" t="s">
        <v>876</v>
      </c>
      <c r="L764" s="9" t="s">
        <v>592</v>
      </c>
      <c r="M764" s="13" t="s">
        <v>2200</v>
      </c>
      <c r="N764" s="13" t="s">
        <v>2214</v>
      </c>
      <c r="O764" s="18" t="s">
        <v>2099</v>
      </c>
      <c r="P764" s="18" t="s">
        <v>926</v>
      </c>
      <c r="R764" s="18" t="s">
        <v>1916</v>
      </c>
      <c r="S764" s="18" t="s">
        <v>2069</v>
      </c>
    </row>
    <row r="765" spans="1:19" ht="12.75">
      <c r="A765">
        <f t="shared" si="11"/>
        <v>765</v>
      </c>
      <c r="B765" s="10" t="s">
        <v>986</v>
      </c>
      <c r="C765" t="s">
        <v>351</v>
      </c>
      <c r="D765" t="s">
        <v>209</v>
      </c>
      <c r="E765" s="10" t="s">
        <v>985</v>
      </c>
      <c r="F765" s="9" t="s">
        <v>493</v>
      </c>
      <c r="G765" s="9">
        <v>5</v>
      </c>
      <c r="H765" t="s">
        <v>163</v>
      </c>
      <c r="I765" t="s">
        <v>164</v>
      </c>
      <c r="J765" t="s">
        <v>331</v>
      </c>
      <c r="K765" s="9" t="s">
        <v>876</v>
      </c>
      <c r="L765" s="9" t="s">
        <v>592</v>
      </c>
      <c r="M765" s="13" t="s">
        <v>2200</v>
      </c>
      <c r="N765" s="13" t="s">
        <v>2214</v>
      </c>
      <c r="O765" s="18" t="s">
        <v>2099</v>
      </c>
      <c r="P765" s="18" t="s">
        <v>926</v>
      </c>
      <c r="R765" s="18" t="s">
        <v>1916</v>
      </c>
      <c r="S765" s="18" t="s">
        <v>2069</v>
      </c>
    </row>
    <row r="766" spans="1:19" ht="12.75">
      <c r="A766">
        <f t="shared" si="11"/>
        <v>766</v>
      </c>
      <c r="B766" s="10" t="s">
        <v>928</v>
      </c>
      <c r="C766" t="s">
        <v>351</v>
      </c>
      <c r="D766" t="s">
        <v>209</v>
      </c>
      <c r="E766" s="10" t="s">
        <v>927</v>
      </c>
      <c r="F766" s="9" t="s">
        <v>493</v>
      </c>
      <c r="G766" t="s">
        <v>2003</v>
      </c>
      <c r="H766" t="s">
        <v>163</v>
      </c>
      <c r="I766" t="s">
        <v>164</v>
      </c>
      <c r="J766" t="s">
        <v>331</v>
      </c>
      <c r="K766" s="9" t="s">
        <v>876</v>
      </c>
      <c r="L766" s="9" t="s">
        <v>592</v>
      </c>
      <c r="M766" s="13" t="s">
        <v>2200</v>
      </c>
      <c r="N766" s="13" t="s">
        <v>2214</v>
      </c>
      <c r="O766" s="18" t="s">
        <v>2099</v>
      </c>
      <c r="P766" s="18" t="s">
        <v>926</v>
      </c>
      <c r="R766" s="18" t="s">
        <v>1916</v>
      </c>
      <c r="S766" s="18" t="s">
        <v>2069</v>
      </c>
    </row>
    <row r="767" spans="1:19" ht="12.75">
      <c r="A767">
        <f t="shared" si="11"/>
        <v>767</v>
      </c>
      <c r="B767" s="13" t="s">
        <v>1423</v>
      </c>
      <c r="C767" t="s">
        <v>351</v>
      </c>
      <c r="D767" t="s">
        <v>209</v>
      </c>
      <c r="E767" s="10" t="s">
        <v>1207</v>
      </c>
      <c r="F767" s="9" t="s">
        <v>493</v>
      </c>
      <c r="G767" t="s">
        <v>1929</v>
      </c>
      <c r="H767" t="s">
        <v>163</v>
      </c>
      <c r="I767" t="s">
        <v>164</v>
      </c>
      <c r="J767" t="s">
        <v>331</v>
      </c>
      <c r="K767" s="9" t="s">
        <v>876</v>
      </c>
      <c r="L767" s="9" t="s">
        <v>592</v>
      </c>
      <c r="M767" s="13" t="s">
        <v>2200</v>
      </c>
      <c r="N767" s="13" t="s">
        <v>2214</v>
      </c>
      <c r="O767" s="18" t="s">
        <v>2099</v>
      </c>
      <c r="P767" s="18" t="s">
        <v>926</v>
      </c>
      <c r="R767" s="18" t="s">
        <v>1916</v>
      </c>
      <c r="S767" s="18" t="s">
        <v>2069</v>
      </c>
    </row>
    <row r="768" spans="1:18" ht="12.75">
      <c r="A768">
        <f t="shared" si="11"/>
        <v>768</v>
      </c>
      <c r="B768" t="s">
        <v>357</v>
      </c>
      <c r="C768" t="s">
        <v>351</v>
      </c>
      <c r="D768" t="s">
        <v>209</v>
      </c>
      <c r="E768" t="s">
        <v>292</v>
      </c>
      <c r="F768" s="9" t="s">
        <v>493</v>
      </c>
      <c r="G768" s="9" t="s">
        <v>2018</v>
      </c>
      <c r="H768" t="s">
        <v>227</v>
      </c>
      <c r="I768" t="s">
        <v>228</v>
      </c>
      <c r="J768" t="s">
        <v>157</v>
      </c>
      <c r="K768" s="13" t="s">
        <v>1633</v>
      </c>
      <c r="L768" s="9" t="s">
        <v>594</v>
      </c>
      <c r="M768" s="13" t="s">
        <v>2176</v>
      </c>
      <c r="N768" s="13" t="s">
        <v>1641</v>
      </c>
      <c r="O768" s="18" t="s">
        <v>931</v>
      </c>
      <c r="P768" s="18" t="s">
        <v>2129</v>
      </c>
      <c r="R768" s="18" t="s">
        <v>2262</v>
      </c>
    </row>
    <row r="769" spans="1:18" ht="12.75">
      <c r="A769">
        <f t="shared" si="11"/>
        <v>769</v>
      </c>
      <c r="B769" t="s">
        <v>5</v>
      </c>
      <c r="C769" t="s">
        <v>351</v>
      </c>
      <c r="D769" t="s">
        <v>209</v>
      </c>
      <c r="E769" t="s">
        <v>113</v>
      </c>
      <c r="F769" s="9" t="s">
        <v>493</v>
      </c>
      <c r="G769" s="9" t="s">
        <v>2025</v>
      </c>
      <c r="H769" t="s">
        <v>227</v>
      </c>
      <c r="I769" t="s">
        <v>228</v>
      </c>
      <c r="J769" t="s">
        <v>157</v>
      </c>
      <c r="K769" s="13" t="s">
        <v>1633</v>
      </c>
      <c r="L769" s="9" t="s">
        <v>594</v>
      </c>
      <c r="M769" s="13" t="s">
        <v>2176</v>
      </c>
      <c r="N769" s="13" t="s">
        <v>1641</v>
      </c>
      <c r="O769" s="18" t="s">
        <v>931</v>
      </c>
      <c r="P769" s="18" t="s">
        <v>2129</v>
      </c>
      <c r="R769" s="18" t="s">
        <v>2262</v>
      </c>
    </row>
    <row r="770" spans="1:19" ht="12.75">
      <c r="A770">
        <f t="shared" si="11"/>
        <v>770</v>
      </c>
      <c r="B770" t="s">
        <v>258</v>
      </c>
      <c r="C770" t="s">
        <v>351</v>
      </c>
      <c r="D770" t="s">
        <v>209</v>
      </c>
      <c r="E770" t="s">
        <v>289</v>
      </c>
      <c r="F770" s="9" t="s">
        <v>493</v>
      </c>
      <c r="G770" s="9" t="s">
        <v>1959</v>
      </c>
      <c r="H770" t="s">
        <v>172</v>
      </c>
      <c r="I770" t="s">
        <v>175</v>
      </c>
      <c r="J770" t="s">
        <v>157</v>
      </c>
      <c r="K770" s="9" t="s">
        <v>700</v>
      </c>
      <c r="L770" s="9" t="s">
        <v>590</v>
      </c>
      <c r="M770" s="13" t="s">
        <v>1013</v>
      </c>
      <c r="N770" s="13" t="s">
        <v>1021</v>
      </c>
      <c r="O770" s="18" t="s">
        <v>932</v>
      </c>
      <c r="P770" s="18" t="s">
        <v>1708</v>
      </c>
      <c r="R770" s="18" t="s">
        <v>2263</v>
      </c>
      <c r="S770" s="18" t="s">
        <v>2217</v>
      </c>
    </row>
    <row r="771" spans="1:19" ht="12.75">
      <c r="A771">
        <f aca="true" t="shared" si="12" ref="A771:A834">SUM(A770)+1</f>
        <v>771</v>
      </c>
      <c r="B771" s="10" t="s">
        <v>171</v>
      </c>
      <c r="C771" t="s">
        <v>351</v>
      </c>
      <c r="D771" t="s">
        <v>209</v>
      </c>
      <c r="E771" s="10" t="s">
        <v>1206</v>
      </c>
      <c r="F771" s="9" t="s">
        <v>493</v>
      </c>
      <c r="G771" s="9" t="s">
        <v>1984</v>
      </c>
      <c r="H771" t="s">
        <v>172</v>
      </c>
      <c r="I771" t="s">
        <v>175</v>
      </c>
      <c r="J771" t="s">
        <v>157</v>
      </c>
      <c r="K771" s="9" t="s">
        <v>700</v>
      </c>
      <c r="L771" s="9" t="s">
        <v>590</v>
      </c>
      <c r="M771" s="13" t="s">
        <v>1013</v>
      </c>
      <c r="N771" s="13" t="s">
        <v>1021</v>
      </c>
      <c r="O771" s="18" t="s">
        <v>932</v>
      </c>
      <c r="P771" s="18" t="s">
        <v>1708</v>
      </c>
      <c r="R771" s="18" t="s">
        <v>2263</v>
      </c>
      <c r="S771" s="18" t="s">
        <v>2217</v>
      </c>
    </row>
    <row r="772" spans="1:19" ht="12.75">
      <c r="A772">
        <f t="shared" si="12"/>
        <v>772</v>
      </c>
      <c r="B772" s="10" t="s">
        <v>1527</v>
      </c>
      <c r="C772" t="s">
        <v>351</v>
      </c>
      <c r="D772" t="s">
        <v>209</v>
      </c>
      <c r="E772" s="10" t="s">
        <v>124</v>
      </c>
      <c r="F772" s="9" t="s">
        <v>493</v>
      </c>
      <c r="G772" t="s">
        <v>1983</v>
      </c>
      <c r="H772" t="s">
        <v>127</v>
      </c>
      <c r="I772" t="s">
        <v>128</v>
      </c>
      <c r="J772" t="s">
        <v>79</v>
      </c>
      <c r="K772" t="s">
        <v>876</v>
      </c>
      <c r="L772" s="9" t="s">
        <v>592</v>
      </c>
      <c r="M772" s="13" t="s">
        <v>2201</v>
      </c>
      <c r="N772" s="13" t="s">
        <v>1642</v>
      </c>
      <c r="O772" s="18" t="s">
        <v>934</v>
      </c>
      <c r="P772" s="18" t="s">
        <v>2070</v>
      </c>
      <c r="R772" s="18" t="s">
        <v>933</v>
      </c>
      <c r="S772" s="18" t="s">
        <v>1917</v>
      </c>
    </row>
    <row r="773" spans="1:19" ht="12.75">
      <c r="A773">
        <f t="shared" si="12"/>
        <v>773</v>
      </c>
      <c r="B773" s="13" t="s">
        <v>262</v>
      </c>
      <c r="C773" t="s">
        <v>351</v>
      </c>
      <c r="D773" t="s">
        <v>209</v>
      </c>
      <c r="E773" t="s">
        <v>290</v>
      </c>
      <c r="F773" t="s">
        <v>493</v>
      </c>
      <c r="G773" t="s">
        <v>1992</v>
      </c>
      <c r="H773" t="s">
        <v>127</v>
      </c>
      <c r="I773" t="s">
        <v>128</v>
      </c>
      <c r="J773" t="s">
        <v>79</v>
      </c>
      <c r="K773" t="s">
        <v>876</v>
      </c>
      <c r="L773" s="9" t="s">
        <v>592</v>
      </c>
      <c r="M773" s="13" t="s">
        <v>2201</v>
      </c>
      <c r="N773" s="13" t="s">
        <v>1642</v>
      </c>
      <c r="O773" s="18" t="s">
        <v>934</v>
      </c>
      <c r="P773" s="18" t="s">
        <v>2070</v>
      </c>
      <c r="R773" s="18" t="s">
        <v>933</v>
      </c>
      <c r="S773" s="18" t="s">
        <v>1917</v>
      </c>
    </row>
    <row r="774" spans="1:19" ht="12.75">
      <c r="A774">
        <f t="shared" si="12"/>
        <v>774</v>
      </c>
      <c r="B774" s="13" t="s">
        <v>1526</v>
      </c>
      <c r="C774" t="s">
        <v>351</v>
      </c>
      <c r="D774" t="s">
        <v>209</v>
      </c>
      <c r="E774" s="13" t="s">
        <v>119</v>
      </c>
      <c r="F774" t="s">
        <v>493</v>
      </c>
      <c r="G774">
        <v>2</v>
      </c>
      <c r="H774" t="s">
        <v>127</v>
      </c>
      <c r="I774" t="s">
        <v>128</v>
      </c>
      <c r="J774" t="s">
        <v>79</v>
      </c>
      <c r="K774" t="s">
        <v>876</v>
      </c>
      <c r="L774" s="9" t="s">
        <v>592</v>
      </c>
      <c r="M774" s="13" t="s">
        <v>2201</v>
      </c>
      <c r="N774" s="13" t="s">
        <v>1642</v>
      </c>
      <c r="O774" s="18" t="s">
        <v>934</v>
      </c>
      <c r="P774" s="18" t="s">
        <v>2070</v>
      </c>
      <c r="R774" s="18" t="s">
        <v>933</v>
      </c>
      <c r="S774" s="18" t="s">
        <v>1917</v>
      </c>
    </row>
    <row r="775" spans="1:19" ht="12.75">
      <c r="A775">
        <f t="shared" si="12"/>
        <v>775</v>
      </c>
      <c r="B775" s="10" t="s">
        <v>776</v>
      </c>
      <c r="C775" t="s">
        <v>351</v>
      </c>
      <c r="D775" t="s">
        <v>209</v>
      </c>
      <c r="E775" s="10" t="s">
        <v>1205</v>
      </c>
      <c r="F775" t="s">
        <v>493</v>
      </c>
      <c r="G775">
        <v>4</v>
      </c>
      <c r="H775" t="s">
        <v>127</v>
      </c>
      <c r="I775" t="s">
        <v>128</v>
      </c>
      <c r="J775" t="s">
        <v>79</v>
      </c>
      <c r="K775" t="s">
        <v>876</v>
      </c>
      <c r="L775" s="9" t="s">
        <v>592</v>
      </c>
      <c r="M775" s="13" t="s">
        <v>2201</v>
      </c>
      <c r="N775" s="13" t="s">
        <v>1642</v>
      </c>
      <c r="O775" s="18" t="s">
        <v>934</v>
      </c>
      <c r="P775" s="18" t="s">
        <v>2070</v>
      </c>
      <c r="R775" s="18" t="s">
        <v>933</v>
      </c>
      <c r="S775" s="18" t="s">
        <v>1917</v>
      </c>
    </row>
    <row r="776" spans="1:19" ht="12.75">
      <c r="A776">
        <f t="shared" si="12"/>
        <v>776</v>
      </c>
      <c r="B776" t="s">
        <v>1735</v>
      </c>
      <c r="C776" t="s">
        <v>351</v>
      </c>
      <c r="D776" t="s">
        <v>209</v>
      </c>
      <c r="E776" t="s">
        <v>125</v>
      </c>
      <c r="F776" t="s">
        <v>493</v>
      </c>
      <c r="G776" t="s">
        <v>1960</v>
      </c>
      <c r="H776" t="s">
        <v>127</v>
      </c>
      <c r="I776" s="13" t="s">
        <v>128</v>
      </c>
      <c r="J776" t="s">
        <v>79</v>
      </c>
      <c r="K776" t="s">
        <v>876</v>
      </c>
      <c r="L776" s="9" t="s">
        <v>592</v>
      </c>
      <c r="M776" s="13" t="s">
        <v>2201</v>
      </c>
      <c r="N776" s="13" t="s">
        <v>1642</v>
      </c>
      <c r="O776" s="18" t="s">
        <v>934</v>
      </c>
      <c r="P776" s="18" t="s">
        <v>2070</v>
      </c>
      <c r="R776" s="18" t="s">
        <v>933</v>
      </c>
      <c r="S776" s="18" t="s">
        <v>1917</v>
      </c>
    </row>
    <row r="777" spans="1:19" ht="12.75">
      <c r="A777">
        <f t="shared" si="12"/>
        <v>777</v>
      </c>
      <c r="B777" s="13" t="s">
        <v>1438</v>
      </c>
      <c r="C777" t="s">
        <v>351</v>
      </c>
      <c r="D777" t="s">
        <v>209</v>
      </c>
      <c r="E777" t="s">
        <v>285</v>
      </c>
      <c r="F777" t="s">
        <v>493</v>
      </c>
      <c r="G777" t="s">
        <v>2028</v>
      </c>
      <c r="H777" t="s">
        <v>127</v>
      </c>
      <c r="I777" t="s">
        <v>128</v>
      </c>
      <c r="J777" t="s">
        <v>79</v>
      </c>
      <c r="K777" t="s">
        <v>876</v>
      </c>
      <c r="L777" s="9" t="s">
        <v>592</v>
      </c>
      <c r="M777" s="13" t="s">
        <v>2201</v>
      </c>
      <c r="N777" s="13" t="s">
        <v>1642</v>
      </c>
      <c r="O777" s="18" t="s">
        <v>934</v>
      </c>
      <c r="P777" s="18" t="s">
        <v>2070</v>
      </c>
      <c r="R777" s="18" t="s">
        <v>933</v>
      </c>
      <c r="S777" s="18" t="s">
        <v>1917</v>
      </c>
    </row>
    <row r="778" spans="1:18" ht="12.75">
      <c r="A778">
        <f t="shared" si="12"/>
        <v>778</v>
      </c>
      <c r="B778" s="13" t="s">
        <v>1822</v>
      </c>
      <c r="C778" t="s">
        <v>350</v>
      </c>
      <c r="D778" t="s">
        <v>209</v>
      </c>
      <c r="E778" s="9" t="s">
        <v>935</v>
      </c>
      <c r="F778" t="s">
        <v>493</v>
      </c>
      <c r="G778" t="s">
        <v>1958</v>
      </c>
      <c r="H778" t="s">
        <v>340</v>
      </c>
      <c r="I778" t="s">
        <v>336</v>
      </c>
      <c r="J778" t="s">
        <v>157</v>
      </c>
      <c r="K778" t="s">
        <v>700</v>
      </c>
      <c r="L778" s="9" t="s">
        <v>590</v>
      </c>
      <c r="M778" s="13" t="s">
        <v>2202</v>
      </c>
      <c r="N778" s="13" t="s">
        <v>1021</v>
      </c>
      <c r="O778" s="18" t="s">
        <v>337</v>
      </c>
      <c r="P778" s="18" t="s">
        <v>1709</v>
      </c>
      <c r="R778" s="18" t="s">
        <v>2071</v>
      </c>
    </row>
    <row r="779" spans="1:18" ht="12.75">
      <c r="A779">
        <f t="shared" si="12"/>
        <v>779</v>
      </c>
      <c r="B779" s="13" t="s">
        <v>1542</v>
      </c>
      <c r="C779" t="s">
        <v>350</v>
      </c>
      <c r="D779" t="s">
        <v>209</v>
      </c>
      <c r="E779" s="13" t="s">
        <v>1823</v>
      </c>
      <c r="F779" t="s">
        <v>493</v>
      </c>
      <c r="G779" s="9" t="s">
        <v>2025</v>
      </c>
      <c r="H779" t="s">
        <v>340</v>
      </c>
      <c r="I779" t="s">
        <v>336</v>
      </c>
      <c r="J779" t="s">
        <v>157</v>
      </c>
      <c r="K779" t="s">
        <v>700</v>
      </c>
      <c r="L779" s="9" t="s">
        <v>590</v>
      </c>
      <c r="M779" s="13" t="s">
        <v>2202</v>
      </c>
      <c r="N779" s="13" t="s">
        <v>1021</v>
      </c>
      <c r="O779" s="18" t="s">
        <v>337</v>
      </c>
      <c r="P779" s="18" t="s">
        <v>1709</v>
      </c>
      <c r="R779" s="18" t="s">
        <v>2071</v>
      </c>
    </row>
    <row r="780" spans="1:18" ht="12.75">
      <c r="A780">
        <f t="shared" si="12"/>
        <v>780</v>
      </c>
      <c r="B780" s="13" t="s">
        <v>1442</v>
      </c>
      <c r="C780" t="s">
        <v>350</v>
      </c>
      <c r="D780" t="s">
        <v>209</v>
      </c>
      <c r="E780" t="s">
        <v>269</v>
      </c>
      <c r="F780" t="s">
        <v>493</v>
      </c>
      <c r="G780" s="9" t="s">
        <v>1959</v>
      </c>
      <c r="H780" t="s">
        <v>340</v>
      </c>
      <c r="I780" t="s">
        <v>336</v>
      </c>
      <c r="J780" t="s">
        <v>157</v>
      </c>
      <c r="K780" t="s">
        <v>700</v>
      </c>
      <c r="L780" s="9" t="s">
        <v>590</v>
      </c>
      <c r="M780" s="13" t="s">
        <v>2202</v>
      </c>
      <c r="N780" s="13" t="s">
        <v>1021</v>
      </c>
      <c r="O780" s="18" t="s">
        <v>337</v>
      </c>
      <c r="P780" s="18" t="s">
        <v>1709</v>
      </c>
      <c r="R780" s="18" t="s">
        <v>2071</v>
      </c>
    </row>
    <row r="781" spans="1:18" ht="12.75">
      <c r="A781">
        <f t="shared" si="12"/>
        <v>781</v>
      </c>
      <c r="B781" s="10" t="s">
        <v>338</v>
      </c>
      <c r="C781" t="s">
        <v>350</v>
      </c>
      <c r="D781" t="s">
        <v>209</v>
      </c>
      <c r="E781" s="10" t="s">
        <v>339</v>
      </c>
      <c r="F781" t="s">
        <v>493</v>
      </c>
      <c r="G781" t="s">
        <v>1931</v>
      </c>
      <c r="H781" t="s">
        <v>340</v>
      </c>
      <c r="I781" t="s">
        <v>336</v>
      </c>
      <c r="J781" t="s">
        <v>157</v>
      </c>
      <c r="K781" t="s">
        <v>700</v>
      </c>
      <c r="L781" s="9" t="s">
        <v>590</v>
      </c>
      <c r="M781" s="13" t="s">
        <v>2202</v>
      </c>
      <c r="N781" s="13" t="s">
        <v>1021</v>
      </c>
      <c r="O781" s="18" t="s">
        <v>337</v>
      </c>
      <c r="P781" s="18" t="s">
        <v>1709</v>
      </c>
      <c r="R781" s="18" t="s">
        <v>2071</v>
      </c>
    </row>
    <row r="782" spans="1:18" ht="12.75">
      <c r="A782">
        <f t="shared" si="12"/>
        <v>782</v>
      </c>
      <c r="B782" s="13" t="s">
        <v>1298</v>
      </c>
      <c r="C782" t="s">
        <v>350</v>
      </c>
      <c r="D782" t="s">
        <v>209</v>
      </c>
      <c r="E782" s="10" t="s">
        <v>374</v>
      </c>
      <c r="F782" t="s">
        <v>321</v>
      </c>
      <c r="G782" s="9" t="s">
        <v>1977</v>
      </c>
      <c r="H782" t="s">
        <v>340</v>
      </c>
      <c r="I782" t="s">
        <v>336</v>
      </c>
      <c r="J782" t="s">
        <v>157</v>
      </c>
      <c r="K782" t="s">
        <v>700</v>
      </c>
      <c r="L782" s="9" t="s">
        <v>590</v>
      </c>
      <c r="M782" s="13" t="s">
        <v>2202</v>
      </c>
      <c r="N782" s="13" t="s">
        <v>1021</v>
      </c>
      <c r="O782" s="18" t="s">
        <v>337</v>
      </c>
      <c r="P782" s="18" t="s">
        <v>1709</v>
      </c>
      <c r="R782" s="18" t="s">
        <v>2071</v>
      </c>
    </row>
    <row r="783" spans="1:18" ht="12.75">
      <c r="A783">
        <f t="shared" si="12"/>
        <v>783</v>
      </c>
      <c r="B783" s="10" t="s">
        <v>936</v>
      </c>
      <c r="C783" t="s">
        <v>350</v>
      </c>
      <c r="D783" t="s">
        <v>209</v>
      </c>
      <c r="E783" s="10" t="s">
        <v>1204</v>
      </c>
      <c r="F783" t="s">
        <v>493</v>
      </c>
      <c r="G783" s="9" t="s">
        <v>1958</v>
      </c>
      <c r="H783" t="s">
        <v>340</v>
      </c>
      <c r="I783" t="s">
        <v>336</v>
      </c>
      <c r="J783" t="s">
        <v>157</v>
      </c>
      <c r="K783" t="s">
        <v>700</v>
      </c>
      <c r="L783" s="9" t="s">
        <v>590</v>
      </c>
      <c r="M783" s="13" t="s">
        <v>2202</v>
      </c>
      <c r="N783" s="13" t="s">
        <v>1021</v>
      </c>
      <c r="O783" s="18" t="s">
        <v>337</v>
      </c>
      <c r="P783" s="18" t="s">
        <v>1709</v>
      </c>
      <c r="R783" s="18" t="s">
        <v>2071</v>
      </c>
    </row>
    <row r="784" spans="1:18" ht="12.75">
      <c r="A784">
        <f t="shared" si="12"/>
        <v>784</v>
      </c>
      <c r="B784" s="13" t="s">
        <v>1203</v>
      </c>
      <c r="C784" t="s">
        <v>350</v>
      </c>
      <c r="D784" t="s">
        <v>209</v>
      </c>
      <c r="E784" s="13" t="s">
        <v>969</v>
      </c>
      <c r="F784" t="s">
        <v>493</v>
      </c>
      <c r="G784" t="s">
        <v>1958</v>
      </c>
      <c r="H784" t="s">
        <v>340</v>
      </c>
      <c r="I784" t="s">
        <v>336</v>
      </c>
      <c r="J784" t="s">
        <v>157</v>
      </c>
      <c r="K784" t="s">
        <v>700</v>
      </c>
      <c r="L784" s="9" t="s">
        <v>590</v>
      </c>
      <c r="M784" s="13" t="s">
        <v>2202</v>
      </c>
      <c r="N784" s="13" t="s">
        <v>1021</v>
      </c>
      <c r="O784" s="18" t="s">
        <v>337</v>
      </c>
      <c r="P784" s="18" t="s">
        <v>1709</v>
      </c>
      <c r="R784" s="18" t="s">
        <v>2071</v>
      </c>
    </row>
    <row r="785" spans="1:19" ht="12.75">
      <c r="A785">
        <f t="shared" si="12"/>
        <v>785</v>
      </c>
      <c r="B785" s="9" t="s">
        <v>263</v>
      </c>
      <c r="C785" t="s">
        <v>351</v>
      </c>
      <c r="D785" t="s">
        <v>321</v>
      </c>
      <c r="E785" s="9" t="s">
        <v>295</v>
      </c>
      <c r="F785" s="9" t="s">
        <v>493</v>
      </c>
      <c r="G785" s="9">
        <v>2</v>
      </c>
      <c r="H785" t="s">
        <v>326</v>
      </c>
      <c r="I785" t="s">
        <v>325</v>
      </c>
      <c r="J785" t="s">
        <v>157</v>
      </c>
      <c r="K785" t="s">
        <v>700</v>
      </c>
      <c r="L785" s="9" t="s">
        <v>596</v>
      </c>
      <c r="M785" s="13" t="s">
        <v>2203</v>
      </c>
      <c r="N785" s="13" t="s">
        <v>1021</v>
      </c>
      <c r="O785" s="18" t="s">
        <v>1675</v>
      </c>
      <c r="P785" s="18" t="s">
        <v>2130</v>
      </c>
      <c r="R785" s="18" t="s">
        <v>2145</v>
      </c>
      <c r="S785" s="18" t="s">
        <v>1159</v>
      </c>
    </row>
    <row r="786" spans="1:19" ht="12.75">
      <c r="A786">
        <f t="shared" si="12"/>
        <v>786</v>
      </c>
      <c r="B786" s="10" t="s">
        <v>1527</v>
      </c>
      <c r="C786" t="s">
        <v>351</v>
      </c>
      <c r="D786" t="s">
        <v>321</v>
      </c>
      <c r="E786" s="10" t="s">
        <v>124</v>
      </c>
      <c r="F786" s="9" t="s">
        <v>493</v>
      </c>
      <c r="G786" s="9" t="s">
        <v>1940</v>
      </c>
      <c r="H786" t="s">
        <v>326</v>
      </c>
      <c r="I786" t="s">
        <v>325</v>
      </c>
      <c r="J786" t="s">
        <v>157</v>
      </c>
      <c r="K786" t="s">
        <v>700</v>
      </c>
      <c r="L786" s="9" t="s">
        <v>596</v>
      </c>
      <c r="M786" s="13" t="s">
        <v>2203</v>
      </c>
      <c r="N786" s="13" t="s">
        <v>1021</v>
      </c>
      <c r="O786" s="18" t="s">
        <v>1675</v>
      </c>
      <c r="P786" s="18" t="s">
        <v>2130</v>
      </c>
      <c r="R786" s="18" t="s">
        <v>2145</v>
      </c>
      <c r="S786" s="18" t="s">
        <v>1159</v>
      </c>
    </row>
    <row r="787" spans="1:19" ht="12.75">
      <c r="A787">
        <f t="shared" si="12"/>
        <v>787</v>
      </c>
      <c r="B787" s="13" t="s">
        <v>1526</v>
      </c>
      <c r="C787" t="s">
        <v>351</v>
      </c>
      <c r="D787" t="s">
        <v>321</v>
      </c>
      <c r="E787" s="13" t="s">
        <v>119</v>
      </c>
      <c r="F787" s="9" t="s">
        <v>493</v>
      </c>
      <c r="G787" s="9" t="s">
        <v>1958</v>
      </c>
      <c r="H787" t="s">
        <v>326</v>
      </c>
      <c r="I787" t="s">
        <v>325</v>
      </c>
      <c r="J787" t="s">
        <v>157</v>
      </c>
      <c r="K787" t="s">
        <v>700</v>
      </c>
      <c r="L787" s="9" t="s">
        <v>596</v>
      </c>
      <c r="M787" s="13" t="s">
        <v>2203</v>
      </c>
      <c r="N787" s="13" t="s">
        <v>1021</v>
      </c>
      <c r="O787" s="18" t="s">
        <v>1675</v>
      </c>
      <c r="P787" s="18" t="s">
        <v>2130</v>
      </c>
      <c r="R787" s="18" t="s">
        <v>2145</v>
      </c>
      <c r="S787" s="18" t="s">
        <v>1159</v>
      </c>
    </row>
    <row r="788" spans="1:19" ht="12.75">
      <c r="A788">
        <f t="shared" si="12"/>
        <v>788</v>
      </c>
      <c r="B788" s="9" t="s">
        <v>627</v>
      </c>
      <c r="C788" t="s">
        <v>351</v>
      </c>
      <c r="D788" t="s">
        <v>321</v>
      </c>
      <c r="E788" s="13" t="s">
        <v>125</v>
      </c>
      <c r="F788" s="9" t="s">
        <v>493</v>
      </c>
      <c r="G788" s="9">
        <v>2</v>
      </c>
      <c r="H788" t="s">
        <v>326</v>
      </c>
      <c r="I788" t="s">
        <v>325</v>
      </c>
      <c r="J788" t="s">
        <v>157</v>
      </c>
      <c r="K788" t="s">
        <v>700</v>
      </c>
      <c r="L788" s="9" t="s">
        <v>596</v>
      </c>
      <c r="M788" s="13" t="s">
        <v>2203</v>
      </c>
      <c r="N788" s="13" t="s">
        <v>1021</v>
      </c>
      <c r="O788" s="18" t="s">
        <v>1675</v>
      </c>
      <c r="P788" s="18" t="s">
        <v>2130</v>
      </c>
      <c r="R788" s="18" t="s">
        <v>2145</v>
      </c>
      <c r="S788" s="18" t="s">
        <v>1159</v>
      </c>
    </row>
    <row r="789" spans="1:19" ht="12.75">
      <c r="A789">
        <f t="shared" si="12"/>
        <v>789</v>
      </c>
      <c r="B789" s="13" t="s">
        <v>1529</v>
      </c>
      <c r="C789" t="s">
        <v>351</v>
      </c>
      <c r="D789" t="s">
        <v>321</v>
      </c>
      <c r="E789" t="s">
        <v>327</v>
      </c>
      <c r="F789" s="9" t="s">
        <v>493</v>
      </c>
      <c r="G789" s="9" t="s">
        <v>1977</v>
      </c>
      <c r="H789" t="s">
        <v>326</v>
      </c>
      <c r="I789" t="s">
        <v>325</v>
      </c>
      <c r="J789" t="s">
        <v>157</v>
      </c>
      <c r="K789" t="s">
        <v>700</v>
      </c>
      <c r="L789" s="9" t="s">
        <v>596</v>
      </c>
      <c r="M789" s="13" t="s">
        <v>2203</v>
      </c>
      <c r="N789" s="13" t="s">
        <v>1021</v>
      </c>
      <c r="O789" s="18" t="s">
        <v>1675</v>
      </c>
      <c r="P789" s="18" t="s">
        <v>2130</v>
      </c>
      <c r="R789" s="18" t="s">
        <v>2145</v>
      </c>
      <c r="S789" s="18" t="s">
        <v>1159</v>
      </c>
    </row>
    <row r="790" spans="1:19" ht="12.75">
      <c r="A790">
        <f t="shared" si="12"/>
        <v>790</v>
      </c>
      <c r="B790" s="13" t="s">
        <v>1530</v>
      </c>
      <c r="C790" t="s">
        <v>351</v>
      </c>
      <c r="D790" t="s">
        <v>321</v>
      </c>
      <c r="E790" t="s">
        <v>285</v>
      </c>
      <c r="F790" s="9" t="s">
        <v>493</v>
      </c>
      <c r="G790" s="13" t="s">
        <v>2029</v>
      </c>
      <c r="H790" t="s">
        <v>326</v>
      </c>
      <c r="I790" t="s">
        <v>325</v>
      </c>
      <c r="J790" t="s">
        <v>157</v>
      </c>
      <c r="K790" t="s">
        <v>700</v>
      </c>
      <c r="L790" s="9" t="s">
        <v>596</v>
      </c>
      <c r="M790" s="13" t="s">
        <v>2203</v>
      </c>
      <c r="N790" s="13" t="s">
        <v>1021</v>
      </c>
      <c r="O790" s="18" t="s">
        <v>1675</v>
      </c>
      <c r="P790" s="18" t="s">
        <v>2130</v>
      </c>
      <c r="R790" s="18" t="s">
        <v>2145</v>
      </c>
      <c r="S790" s="18" t="s">
        <v>1159</v>
      </c>
    </row>
    <row r="791" spans="1:19" ht="12.75">
      <c r="A791">
        <f t="shared" si="12"/>
        <v>791</v>
      </c>
      <c r="B791" s="9" t="s">
        <v>517</v>
      </c>
      <c r="C791" t="s">
        <v>350</v>
      </c>
      <c r="D791" t="s">
        <v>208</v>
      </c>
      <c r="E791" s="13" t="s">
        <v>291</v>
      </c>
      <c r="F791" s="9" t="s">
        <v>493</v>
      </c>
      <c r="G791" t="s">
        <v>1958</v>
      </c>
      <c r="H791" t="s">
        <v>16</v>
      </c>
      <c r="I791" t="s">
        <v>17</v>
      </c>
      <c r="J791" t="s">
        <v>18</v>
      </c>
      <c r="K791" s="9" t="s">
        <v>597</v>
      </c>
      <c r="L791" s="9" t="s">
        <v>592</v>
      </c>
      <c r="M791" s="13" t="s">
        <v>2181</v>
      </c>
      <c r="N791" s="13" t="s">
        <v>1643</v>
      </c>
      <c r="O791" s="18" t="s">
        <v>2276</v>
      </c>
      <c r="P791" s="18" t="s">
        <v>2278</v>
      </c>
      <c r="R791" s="18" t="s">
        <v>2277</v>
      </c>
      <c r="S791" s="32" t="s">
        <v>2279</v>
      </c>
    </row>
    <row r="792" spans="1:19" ht="12.75">
      <c r="A792">
        <f t="shared" si="12"/>
        <v>792</v>
      </c>
      <c r="B792" s="13" t="s">
        <v>250</v>
      </c>
      <c r="C792" t="s">
        <v>350</v>
      </c>
      <c r="D792" t="s">
        <v>208</v>
      </c>
      <c r="E792" s="9" t="s">
        <v>273</v>
      </c>
      <c r="F792" s="9" t="s">
        <v>493</v>
      </c>
      <c r="G792" t="s">
        <v>1958</v>
      </c>
      <c r="H792" t="s">
        <v>16</v>
      </c>
      <c r="I792" t="s">
        <v>17</v>
      </c>
      <c r="J792" t="s">
        <v>18</v>
      </c>
      <c r="K792" s="9" t="s">
        <v>597</v>
      </c>
      <c r="L792" s="9" t="s">
        <v>592</v>
      </c>
      <c r="M792" s="13" t="s">
        <v>2181</v>
      </c>
      <c r="N792" s="13" t="s">
        <v>1643</v>
      </c>
      <c r="O792" s="18" t="s">
        <v>2276</v>
      </c>
      <c r="P792" s="18" t="s">
        <v>2278</v>
      </c>
      <c r="R792" s="18" t="s">
        <v>2277</v>
      </c>
      <c r="S792" s="32" t="s">
        <v>2279</v>
      </c>
    </row>
    <row r="793" spans="1:19" ht="12.75">
      <c r="A793">
        <f t="shared" si="12"/>
        <v>793</v>
      </c>
      <c r="B793" s="9" t="s">
        <v>634</v>
      </c>
      <c r="C793" t="s">
        <v>350</v>
      </c>
      <c r="D793" t="s">
        <v>208</v>
      </c>
      <c r="E793" s="9" t="s">
        <v>758</v>
      </c>
      <c r="F793" s="9" t="s">
        <v>493</v>
      </c>
      <c r="G793">
        <v>2</v>
      </c>
      <c r="H793" t="s">
        <v>16</v>
      </c>
      <c r="I793" t="s">
        <v>17</v>
      </c>
      <c r="J793" t="s">
        <v>18</v>
      </c>
      <c r="K793" s="9" t="s">
        <v>597</v>
      </c>
      <c r="L793" s="9" t="s">
        <v>592</v>
      </c>
      <c r="M793" s="13" t="s">
        <v>2181</v>
      </c>
      <c r="N793" s="13" t="s">
        <v>1643</v>
      </c>
      <c r="O793" s="18" t="s">
        <v>2276</v>
      </c>
      <c r="P793" s="18" t="s">
        <v>2278</v>
      </c>
      <c r="R793" s="18" t="s">
        <v>2277</v>
      </c>
      <c r="S793" s="32" t="s">
        <v>2279</v>
      </c>
    </row>
    <row r="794" spans="1:19" ht="12.75">
      <c r="A794">
        <f t="shared" si="12"/>
        <v>794</v>
      </c>
      <c r="B794" s="13" t="s">
        <v>247</v>
      </c>
      <c r="C794" t="s">
        <v>350</v>
      </c>
      <c r="D794" t="s">
        <v>208</v>
      </c>
      <c r="E794" s="9" t="s">
        <v>272</v>
      </c>
      <c r="F794" s="9" t="s">
        <v>493</v>
      </c>
      <c r="G794">
        <v>2</v>
      </c>
      <c r="H794" t="s">
        <v>16</v>
      </c>
      <c r="I794" t="s">
        <v>17</v>
      </c>
      <c r="J794" t="s">
        <v>18</v>
      </c>
      <c r="K794" s="9" t="s">
        <v>597</v>
      </c>
      <c r="L794" s="9" t="s">
        <v>592</v>
      </c>
      <c r="M794" s="13" t="s">
        <v>2181</v>
      </c>
      <c r="N794" s="13" t="s">
        <v>1643</v>
      </c>
      <c r="O794" s="18" t="s">
        <v>2276</v>
      </c>
      <c r="P794" s="18" t="s">
        <v>2278</v>
      </c>
      <c r="R794" s="18" t="s">
        <v>2277</v>
      </c>
      <c r="S794" s="32" t="s">
        <v>2279</v>
      </c>
    </row>
    <row r="795" spans="1:19" ht="12.75">
      <c r="A795">
        <f t="shared" si="12"/>
        <v>795</v>
      </c>
      <c r="B795" t="s">
        <v>15</v>
      </c>
      <c r="C795" t="s">
        <v>350</v>
      </c>
      <c r="D795" t="s">
        <v>208</v>
      </c>
      <c r="E795" s="9" t="s">
        <v>187</v>
      </c>
      <c r="F795" s="9" t="s">
        <v>493</v>
      </c>
      <c r="G795" t="s">
        <v>1958</v>
      </c>
      <c r="H795" t="s">
        <v>16</v>
      </c>
      <c r="I795" t="s">
        <v>17</v>
      </c>
      <c r="J795" t="s">
        <v>18</v>
      </c>
      <c r="K795" s="9" t="s">
        <v>597</v>
      </c>
      <c r="L795" s="9" t="s">
        <v>592</v>
      </c>
      <c r="M795" s="13" t="s">
        <v>2181</v>
      </c>
      <c r="N795" s="13" t="s">
        <v>1643</v>
      </c>
      <c r="O795" s="18" t="s">
        <v>2276</v>
      </c>
      <c r="P795" s="18" t="s">
        <v>2278</v>
      </c>
      <c r="R795" s="18" t="s">
        <v>2277</v>
      </c>
      <c r="S795" s="32" t="s">
        <v>2279</v>
      </c>
    </row>
    <row r="796" spans="1:19" ht="12.75">
      <c r="A796">
        <f t="shared" si="12"/>
        <v>796</v>
      </c>
      <c r="B796" s="13" t="s">
        <v>1581</v>
      </c>
      <c r="C796" t="s">
        <v>350</v>
      </c>
      <c r="D796" t="s">
        <v>208</v>
      </c>
      <c r="E796" s="9" t="s">
        <v>271</v>
      </c>
      <c r="F796" s="9" t="s">
        <v>493</v>
      </c>
      <c r="G796">
        <v>2</v>
      </c>
      <c r="H796" t="s">
        <v>16</v>
      </c>
      <c r="I796" t="s">
        <v>17</v>
      </c>
      <c r="J796" t="s">
        <v>18</v>
      </c>
      <c r="K796" s="9" t="s">
        <v>597</v>
      </c>
      <c r="L796" s="9" t="s">
        <v>592</v>
      </c>
      <c r="M796" s="13" t="s">
        <v>2181</v>
      </c>
      <c r="N796" s="13" t="s">
        <v>1643</v>
      </c>
      <c r="O796" s="18" t="s">
        <v>2276</v>
      </c>
      <c r="P796" s="18" t="s">
        <v>2278</v>
      </c>
      <c r="R796" s="18" t="s">
        <v>2277</v>
      </c>
      <c r="S796" s="32" t="s">
        <v>2279</v>
      </c>
    </row>
    <row r="797" spans="1:19" ht="12.75">
      <c r="A797">
        <f t="shared" si="12"/>
        <v>797</v>
      </c>
      <c r="B797" s="10" t="s">
        <v>185</v>
      </c>
      <c r="C797" t="s">
        <v>350</v>
      </c>
      <c r="D797" t="s">
        <v>208</v>
      </c>
      <c r="E797" s="10" t="s">
        <v>1364</v>
      </c>
      <c r="F797" s="9" t="s">
        <v>493</v>
      </c>
      <c r="G797">
        <v>1</v>
      </c>
      <c r="H797" t="s">
        <v>16</v>
      </c>
      <c r="I797" t="s">
        <v>17</v>
      </c>
      <c r="J797" t="s">
        <v>18</v>
      </c>
      <c r="K797" s="9" t="s">
        <v>597</v>
      </c>
      <c r="L797" s="9" t="s">
        <v>592</v>
      </c>
      <c r="M797" s="13" t="s">
        <v>2181</v>
      </c>
      <c r="N797" s="13" t="s">
        <v>1643</v>
      </c>
      <c r="O797" s="18" t="s">
        <v>2276</v>
      </c>
      <c r="P797" s="18" t="s">
        <v>2278</v>
      </c>
      <c r="R797" s="18" t="s">
        <v>2277</v>
      </c>
      <c r="S797" s="32" t="s">
        <v>2279</v>
      </c>
    </row>
    <row r="798" spans="1:19" ht="12.75">
      <c r="A798">
        <f t="shared" si="12"/>
        <v>798</v>
      </c>
      <c r="B798" t="s">
        <v>19</v>
      </c>
      <c r="C798" t="s">
        <v>350</v>
      </c>
      <c r="D798" t="s">
        <v>208</v>
      </c>
      <c r="E798" t="s">
        <v>23</v>
      </c>
      <c r="F798" s="9" t="s">
        <v>493</v>
      </c>
      <c r="G798" t="s">
        <v>1929</v>
      </c>
      <c r="H798" t="s">
        <v>16</v>
      </c>
      <c r="I798" t="s">
        <v>17</v>
      </c>
      <c r="J798" t="s">
        <v>18</v>
      </c>
      <c r="K798" s="9" t="s">
        <v>597</v>
      </c>
      <c r="L798" s="9" t="s">
        <v>592</v>
      </c>
      <c r="M798" s="13" t="s">
        <v>2181</v>
      </c>
      <c r="N798" s="13" t="s">
        <v>1643</v>
      </c>
      <c r="O798" s="18" t="s">
        <v>2276</v>
      </c>
      <c r="P798" s="18" t="s">
        <v>2278</v>
      </c>
      <c r="R798" s="18" t="s">
        <v>2277</v>
      </c>
      <c r="S798" s="32" t="s">
        <v>2279</v>
      </c>
    </row>
    <row r="799" spans="1:19" ht="12.75">
      <c r="A799">
        <f t="shared" si="12"/>
        <v>799</v>
      </c>
      <c r="B799" s="13" t="s">
        <v>1202</v>
      </c>
      <c r="C799" t="s">
        <v>350</v>
      </c>
      <c r="D799" t="s">
        <v>208</v>
      </c>
      <c r="E799" s="13" t="s">
        <v>1201</v>
      </c>
      <c r="F799" s="13" t="s">
        <v>493</v>
      </c>
      <c r="G799" t="s">
        <v>1958</v>
      </c>
      <c r="H799" t="s">
        <v>16</v>
      </c>
      <c r="I799" t="s">
        <v>17</v>
      </c>
      <c r="J799" t="s">
        <v>18</v>
      </c>
      <c r="K799" s="9" t="s">
        <v>597</v>
      </c>
      <c r="L799" s="9" t="s">
        <v>592</v>
      </c>
      <c r="M799" s="13" t="s">
        <v>2181</v>
      </c>
      <c r="N799" s="13" t="s">
        <v>1643</v>
      </c>
      <c r="O799" s="18" t="s">
        <v>2276</v>
      </c>
      <c r="P799" s="18" t="s">
        <v>2278</v>
      </c>
      <c r="R799" s="18" t="s">
        <v>2277</v>
      </c>
      <c r="S799" s="32" t="s">
        <v>2279</v>
      </c>
    </row>
    <row r="800" spans="1:19" ht="12.75">
      <c r="A800">
        <f t="shared" si="12"/>
        <v>800</v>
      </c>
      <c r="B800" t="s">
        <v>14</v>
      </c>
      <c r="C800" t="s">
        <v>350</v>
      </c>
      <c r="D800" t="s">
        <v>208</v>
      </c>
      <c r="E800" s="13" t="s">
        <v>730</v>
      </c>
      <c r="F800" s="9" t="s">
        <v>493</v>
      </c>
      <c r="G800" s="13" t="s">
        <v>2030</v>
      </c>
      <c r="H800" t="s">
        <v>16</v>
      </c>
      <c r="I800" t="s">
        <v>17</v>
      </c>
      <c r="J800" t="s">
        <v>18</v>
      </c>
      <c r="K800" s="9" t="s">
        <v>597</v>
      </c>
      <c r="L800" s="9" t="s">
        <v>592</v>
      </c>
      <c r="M800" s="13" t="s">
        <v>2181</v>
      </c>
      <c r="N800" s="13" t="s">
        <v>1643</v>
      </c>
      <c r="O800" s="18" t="s">
        <v>2276</v>
      </c>
      <c r="P800" s="18" t="s">
        <v>2278</v>
      </c>
      <c r="R800" s="18" t="s">
        <v>2277</v>
      </c>
      <c r="S800" s="32" t="s">
        <v>2279</v>
      </c>
    </row>
    <row r="801" spans="1:19" ht="12.75">
      <c r="A801">
        <f t="shared" si="12"/>
        <v>801</v>
      </c>
      <c r="B801" t="s">
        <v>217</v>
      </c>
      <c r="C801" t="s">
        <v>350</v>
      </c>
      <c r="D801" t="s">
        <v>208</v>
      </c>
      <c r="E801" s="13" t="s">
        <v>1200</v>
      </c>
      <c r="F801" s="9" t="s">
        <v>493</v>
      </c>
      <c r="G801" s="9" t="s">
        <v>1977</v>
      </c>
      <c r="H801" t="s">
        <v>16</v>
      </c>
      <c r="I801" t="s">
        <v>17</v>
      </c>
      <c r="J801" t="s">
        <v>18</v>
      </c>
      <c r="K801" s="9" t="s">
        <v>597</v>
      </c>
      <c r="L801" s="9" t="s">
        <v>592</v>
      </c>
      <c r="M801" s="13" t="s">
        <v>2181</v>
      </c>
      <c r="N801" s="13" t="s">
        <v>1643</v>
      </c>
      <c r="O801" s="18" t="s">
        <v>2276</v>
      </c>
      <c r="P801" s="18" t="s">
        <v>2278</v>
      </c>
      <c r="R801" s="18" t="s">
        <v>2277</v>
      </c>
      <c r="S801" s="32" t="s">
        <v>2279</v>
      </c>
    </row>
    <row r="802" spans="1:19" ht="12.75">
      <c r="A802">
        <f t="shared" si="12"/>
        <v>802</v>
      </c>
      <c r="B802" s="9" t="s">
        <v>197</v>
      </c>
      <c r="C802" t="s">
        <v>350</v>
      </c>
      <c r="D802" t="s">
        <v>208</v>
      </c>
      <c r="E802" s="9" t="s">
        <v>198</v>
      </c>
      <c r="F802" s="9" t="s">
        <v>493</v>
      </c>
      <c r="G802">
        <v>1</v>
      </c>
      <c r="H802" t="s">
        <v>16</v>
      </c>
      <c r="I802" t="s">
        <v>17</v>
      </c>
      <c r="J802" t="s">
        <v>18</v>
      </c>
      <c r="K802" s="9" t="s">
        <v>597</v>
      </c>
      <c r="L802" s="9" t="s">
        <v>592</v>
      </c>
      <c r="M802" s="13" t="s">
        <v>2181</v>
      </c>
      <c r="N802" s="13" t="s">
        <v>1643</v>
      </c>
      <c r="O802" s="18" t="s">
        <v>2276</v>
      </c>
      <c r="P802" s="18" t="s">
        <v>2278</v>
      </c>
      <c r="R802" s="18" t="s">
        <v>2277</v>
      </c>
      <c r="S802" s="32" t="s">
        <v>2279</v>
      </c>
    </row>
    <row r="803" spans="1:19" ht="12.75">
      <c r="A803">
        <f t="shared" si="12"/>
        <v>803</v>
      </c>
      <c r="B803" t="s">
        <v>216</v>
      </c>
      <c r="C803" t="s">
        <v>350</v>
      </c>
      <c r="D803" t="s">
        <v>208</v>
      </c>
      <c r="E803" t="s">
        <v>277</v>
      </c>
      <c r="F803" s="9" t="s">
        <v>493</v>
      </c>
      <c r="G803" s="13" t="s">
        <v>1970</v>
      </c>
      <c r="H803" t="s">
        <v>16</v>
      </c>
      <c r="I803" t="s">
        <v>17</v>
      </c>
      <c r="J803" t="s">
        <v>18</v>
      </c>
      <c r="K803" s="9" t="s">
        <v>597</v>
      </c>
      <c r="L803" s="9" t="s">
        <v>592</v>
      </c>
      <c r="M803" s="13" t="s">
        <v>2181</v>
      </c>
      <c r="N803" s="13" t="s">
        <v>1643</v>
      </c>
      <c r="O803" s="18" t="s">
        <v>2276</v>
      </c>
      <c r="P803" s="18" t="s">
        <v>2278</v>
      </c>
      <c r="R803" s="18" t="s">
        <v>2277</v>
      </c>
      <c r="S803" s="32" t="s">
        <v>2279</v>
      </c>
    </row>
    <row r="804" spans="1:19" ht="12.75">
      <c r="A804">
        <f t="shared" si="12"/>
        <v>804</v>
      </c>
      <c r="B804" s="9" t="s">
        <v>249</v>
      </c>
      <c r="C804" t="s">
        <v>350</v>
      </c>
      <c r="D804" t="s">
        <v>208</v>
      </c>
      <c r="E804" s="9" t="s">
        <v>274</v>
      </c>
      <c r="F804" s="9" t="s">
        <v>493</v>
      </c>
      <c r="G804" t="s">
        <v>1958</v>
      </c>
      <c r="H804" t="s">
        <v>16</v>
      </c>
      <c r="I804" t="s">
        <v>17</v>
      </c>
      <c r="J804" t="s">
        <v>18</v>
      </c>
      <c r="K804" s="9" t="s">
        <v>597</v>
      </c>
      <c r="L804" s="9" t="s">
        <v>592</v>
      </c>
      <c r="M804" s="13" t="s">
        <v>2181</v>
      </c>
      <c r="N804" s="13" t="s">
        <v>1643</v>
      </c>
      <c r="O804" s="18" t="s">
        <v>2276</v>
      </c>
      <c r="P804" s="18" t="s">
        <v>2278</v>
      </c>
      <c r="R804" s="18" t="s">
        <v>2277</v>
      </c>
      <c r="S804" s="32" t="s">
        <v>2279</v>
      </c>
    </row>
    <row r="805" spans="1:19" ht="12.75">
      <c r="A805">
        <f t="shared" si="12"/>
        <v>805</v>
      </c>
      <c r="B805" s="9" t="s">
        <v>20</v>
      </c>
      <c r="C805" t="s">
        <v>350</v>
      </c>
      <c r="D805" t="s">
        <v>208</v>
      </c>
      <c r="E805" s="13" t="s">
        <v>538</v>
      </c>
      <c r="F805" s="9" t="s">
        <v>493</v>
      </c>
      <c r="G805">
        <v>3</v>
      </c>
      <c r="H805" t="s">
        <v>16</v>
      </c>
      <c r="I805" t="s">
        <v>17</v>
      </c>
      <c r="J805" t="s">
        <v>18</v>
      </c>
      <c r="K805" s="9" t="s">
        <v>597</v>
      </c>
      <c r="L805" s="9" t="s">
        <v>592</v>
      </c>
      <c r="M805" s="13" t="s">
        <v>2181</v>
      </c>
      <c r="N805" s="13" t="s">
        <v>1643</v>
      </c>
      <c r="O805" s="18" t="s">
        <v>2276</v>
      </c>
      <c r="P805" s="18" t="s">
        <v>2278</v>
      </c>
      <c r="R805" s="18" t="s">
        <v>2277</v>
      </c>
      <c r="S805" s="32" t="s">
        <v>2279</v>
      </c>
    </row>
    <row r="806" spans="1:19" ht="12.75">
      <c r="A806">
        <f t="shared" si="12"/>
        <v>806</v>
      </c>
      <c r="B806" s="13" t="s">
        <v>1424</v>
      </c>
      <c r="C806" t="s">
        <v>350</v>
      </c>
      <c r="D806" t="s">
        <v>208</v>
      </c>
      <c r="E806" s="9" t="s">
        <v>938</v>
      </c>
      <c r="F806" s="9" t="s">
        <v>493</v>
      </c>
      <c r="G806">
        <v>2</v>
      </c>
      <c r="H806" t="s">
        <v>16</v>
      </c>
      <c r="I806" t="s">
        <v>17</v>
      </c>
      <c r="J806" t="s">
        <v>18</v>
      </c>
      <c r="K806" s="9" t="s">
        <v>597</v>
      </c>
      <c r="L806" s="9" t="s">
        <v>592</v>
      </c>
      <c r="M806" s="13" t="s">
        <v>2181</v>
      </c>
      <c r="N806" s="13" t="s">
        <v>1643</v>
      </c>
      <c r="O806" s="18" t="s">
        <v>2276</v>
      </c>
      <c r="P806" s="18" t="s">
        <v>2278</v>
      </c>
      <c r="R806" s="18" t="s">
        <v>2277</v>
      </c>
      <c r="S806" s="32" t="s">
        <v>2279</v>
      </c>
    </row>
    <row r="807" spans="1:19" ht="12.75">
      <c r="A807">
        <f t="shared" si="12"/>
        <v>807</v>
      </c>
      <c r="B807" s="13" t="s">
        <v>1867</v>
      </c>
      <c r="C807" t="s">
        <v>350</v>
      </c>
      <c r="D807" t="s">
        <v>208</v>
      </c>
      <c r="E807" t="s">
        <v>278</v>
      </c>
      <c r="F807" s="9" t="s">
        <v>493</v>
      </c>
      <c r="G807" s="9" t="s">
        <v>1977</v>
      </c>
      <c r="H807" t="s">
        <v>16</v>
      </c>
      <c r="I807" t="s">
        <v>17</v>
      </c>
      <c r="J807" t="s">
        <v>18</v>
      </c>
      <c r="K807" s="9" t="s">
        <v>597</v>
      </c>
      <c r="L807" s="9" t="s">
        <v>592</v>
      </c>
      <c r="M807" s="13" t="s">
        <v>2181</v>
      </c>
      <c r="N807" s="13" t="s">
        <v>1643</v>
      </c>
      <c r="O807" s="18" t="s">
        <v>2276</v>
      </c>
      <c r="P807" s="18" t="s">
        <v>2278</v>
      </c>
      <c r="R807" s="18" t="s">
        <v>2277</v>
      </c>
      <c r="S807" s="32" t="s">
        <v>2279</v>
      </c>
    </row>
    <row r="808" spans="1:19" ht="12.75">
      <c r="A808">
        <f t="shared" si="12"/>
        <v>808</v>
      </c>
      <c r="B808" s="13" t="s">
        <v>1425</v>
      </c>
      <c r="C808" t="s">
        <v>350</v>
      </c>
      <c r="D808" t="s">
        <v>208</v>
      </c>
      <c r="E808" s="9" t="s">
        <v>937</v>
      </c>
      <c r="F808" s="9" t="s">
        <v>493</v>
      </c>
      <c r="G808">
        <v>2</v>
      </c>
      <c r="H808" t="s">
        <v>16</v>
      </c>
      <c r="I808" t="s">
        <v>17</v>
      </c>
      <c r="J808" t="s">
        <v>18</v>
      </c>
      <c r="K808" s="9" t="s">
        <v>597</v>
      </c>
      <c r="L808" s="9" t="s">
        <v>592</v>
      </c>
      <c r="M808" s="13" t="s">
        <v>2181</v>
      </c>
      <c r="N808" s="13" t="s">
        <v>1643</v>
      </c>
      <c r="O808" s="18" t="s">
        <v>2276</v>
      </c>
      <c r="P808" s="18" t="s">
        <v>2278</v>
      </c>
      <c r="R808" s="18" t="s">
        <v>2277</v>
      </c>
      <c r="S808" s="32" t="s">
        <v>2279</v>
      </c>
    </row>
    <row r="809" spans="1:14" ht="12.75">
      <c r="A809">
        <f t="shared" si="12"/>
        <v>809</v>
      </c>
      <c r="B809" s="9"/>
      <c r="E809" s="9"/>
      <c r="F809" s="9"/>
      <c r="K809" s="9"/>
      <c r="L809" s="9"/>
      <c r="M809" s="13"/>
      <c r="N809" s="13"/>
    </row>
    <row r="810" spans="1:14" ht="12.75">
      <c r="A810">
        <f t="shared" si="12"/>
        <v>810</v>
      </c>
      <c r="B810" s="9"/>
      <c r="E810" s="9"/>
      <c r="F810" s="9"/>
      <c r="K810" s="9"/>
      <c r="L810" s="9"/>
      <c r="M810" s="13"/>
      <c r="N810" s="13"/>
    </row>
    <row r="811" spans="1:14" ht="12.75">
      <c r="A811">
        <f t="shared" si="12"/>
        <v>811</v>
      </c>
      <c r="B811" s="13" t="s">
        <v>1155</v>
      </c>
      <c r="E811" s="9"/>
      <c r="F811" s="9"/>
      <c r="K811" s="9"/>
      <c r="L811" s="9"/>
      <c r="M811" s="13"/>
      <c r="N811" s="13"/>
    </row>
    <row r="812" spans="1:14" ht="12.75">
      <c r="A812">
        <f t="shared" si="12"/>
        <v>812</v>
      </c>
      <c r="B812" s="9"/>
      <c r="E812" s="9"/>
      <c r="F812" s="9"/>
      <c r="K812" s="9"/>
      <c r="L812" s="9"/>
      <c r="M812" s="13"/>
      <c r="N812" s="13"/>
    </row>
    <row r="813" spans="1:19" ht="12.75">
      <c r="A813">
        <f t="shared" si="12"/>
        <v>813</v>
      </c>
      <c r="B813" s="13" t="s">
        <v>2</v>
      </c>
      <c r="C813" t="s">
        <v>351</v>
      </c>
      <c r="E813" s="13" t="s">
        <v>311</v>
      </c>
      <c r="F813" s="13" t="s">
        <v>493</v>
      </c>
      <c r="G813">
        <v>2</v>
      </c>
      <c r="H813" s="13" t="s">
        <v>1096</v>
      </c>
      <c r="I813" s="13" t="s">
        <v>1199</v>
      </c>
      <c r="K813" s="9"/>
      <c r="L813" s="9"/>
      <c r="M813" s="13"/>
      <c r="N813" s="13"/>
      <c r="O813" s="18" t="s">
        <v>2100</v>
      </c>
      <c r="S813" s="18" t="s">
        <v>2218</v>
      </c>
    </row>
    <row r="814" spans="1:19" ht="12.75">
      <c r="A814">
        <f t="shared" si="12"/>
        <v>814</v>
      </c>
      <c r="B814" s="13" t="s">
        <v>6</v>
      </c>
      <c r="C814" t="s">
        <v>351</v>
      </c>
      <c r="E814" s="13" t="s">
        <v>1054</v>
      </c>
      <c r="F814" s="13" t="s">
        <v>493</v>
      </c>
      <c r="G814">
        <v>2</v>
      </c>
      <c r="H814" s="13" t="s">
        <v>1096</v>
      </c>
      <c r="I814" s="13" t="s">
        <v>1199</v>
      </c>
      <c r="K814" s="9"/>
      <c r="L814" s="9"/>
      <c r="M814" s="13"/>
      <c r="N814" s="13"/>
      <c r="O814" s="18" t="s">
        <v>2100</v>
      </c>
      <c r="S814" s="18" t="s">
        <v>2218</v>
      </c>
    </row>
    <row r="815" spans="1:18" ht="12.75">
      <c r="A815">
        <f t="shared" si="12"/>
        <v>815</v>
      </c>
      <c r="B815" s="13" t="s">
        <v>1136</v>
      </c>
      <c r="C815" t="s">
        <v>351</v>
      </c>
      <c r="E815" s="13" t="s">
        <v>1396</v>
      </c>
      <c r="F815" s="13" t="s">
        <v>321</v>
      </c>
      <c r="G815">
        <v>2</v>
      </c>
      <c r="H815" t="s">
        <v>2081</v>
      </c>
      <c r="I815" t="s">
        <v>1047</v>
      </c>
      <c r="K815" s="9"/>
      <c r="L815" s="9"/>
      <c r="M815" s="13"/>
      <c r="N815" s="13"/>
      <c r="O815" s="18" t="s">
        <v>1050</v>
      </c>
      <c r="P815" s="18" t="s">
        <v>1312</v>
      </c>
      <c r="R815" s="18" t="s">
        <v>1049</v>
      </c>
    </row>
    <row r="816" spans="1:18" ht="12.75">
      <c r="A816">
        <f t="shared" si="12"/>
        <v>816</v>
      </c>
      <c r="B816" s="13" t="s">
        <v>1558</v>
      </c>
      <c r="C816" t="s">
        <v>351</v>
      </c>
      <c r="E816" s="13" t="s">
        <v>1048</v>
      </c>
      <c r="F816" s="13" t="s">
        <v>493</v>
      </c>
      <c r="G816">
        <v>2</v>
      </c>
      <c r="H816" t="s">
        <v>2081</v>
      </c>
      <c r="I816" t="s">
        <v>1047</v>
      </c>
      <c r="K816" s="9"/>
      <c r="L816" s="9"/>
      <c r="M816" s="13"/>
      <c r="N816" s="13"/>
      <c r="O816" s="18" t="s">
        <v>1050</v>
      </c>
      <c r="P816" s="18" t="s">
        <v>1312</v>
      </c>
      <c r="R816" s="18" t="s">
        <v>1049</v>
      </c>
    </row>
    <row r="817" spans="1:18" ht="12.75">
      <c r="A817">
        <f t="shared" si="12"/>
        <v>817</v>
      </c>
      <c r="B817" s="13" t="s">
        <v>1559</v>
      </c>
      <c r="C817" t="s">
        <v>351</v>
      </c>
      <c r="E817" s="13" t="s">
        <v>1426</v>
      </c>
      <c r="F817" s="13" t="s">
        <v>493</v>
      </c>
      <c r="G817">
        <v>2</v>
      </c>
      <c r="H817" t="s">
        <v>2081</v>
      </c>
      <c r="I817" t="s">
        <v>1047</v>
      </c>
      <c r="K817" s="9"/>
      <c r="L817" s="9"/>
      <c r="M817" s="13"/>
      <c r="N817" s="13"/>
      <c r="O817" s="18" t="s">
        <v>1050</v>
      </c>
      <c r="P817" s="18" t="s">
        <v>1312</v>
      </c>
      <c r="R817" s="18" t="s">
        <v>1049</v>
      </c>
    </row>
    <row r="818" spans="1:18" ht="12.75">
      <c r="A818">
        <f t="shared" si="12"/>
        <v>818</v>
      </c>
      <c r="B818" s="13" t="s">
        <v>1137</v>
      </c>
      <c r="C818" t="s">
        <v>351</v>
      </c>
      <c r="E818" s="13" t="s">
        <v>1855</v>
      </c>
      <c r="F818" s="13" t="s">
        <v>493</v>
      </c>
      <c r="G818">
        <v>2</v>
      </c>
      <c r="H818" t="s">
        <v>2081</v>
      </c>
      <c r="I818" t="s">
        <v>1047</v>
      </c>
      <c r="K818" s="9"/>
      <c r="L818" s="9"/>
      <c r="M818" s="13"/>
      <c r="N818" s="13"/>
      <c r="O818" s="18" t="s">
        <v>1050</v>
      </c>
      <c r="P818" s="18" t="s">
        <v>1312</v>
      </c>
      <c r="R818" s="18" t="s">
        <v>1049</v>
      </c>
    </row>
    <row r="819" spans="1:18" ht="12.75">
      <c r="A819">
        <f t="shared" si="12"/>
        <v>819</v>
      </c>
      <c r="B819" s="13" t="s">
        <v>1561</v>
      </c>
      <c r="C819" t="s">
        <v>351</v>
      </c>
      <c r="E819" s="13" t="s">
        <v>1138</v>
      </c>
      <c r="F819" s="13" t="s">
        <v>321</v>
      </c>
      <c r="G819">
        <v>2</v>
      </c>
      <c r="H819" t="s">
        <v>2081</v>
      </c>
      <c r="I819" t="s">
        <v>1047</v>
      </c>
      <c r="K819" s="9"/>
      <c r="L819" s="9"/>
      <c r="M819" s="13"/>
      <c r="N819" s="13"/>
      <c r="O819" s="18" t="s">
        <v>1050</v>
      </c>
      <c r="P819" s="18" t="s">
        <v>1312</v>
      </c>
      <c r="R819" s="18" t="s">
        <v>1049</v>
      </c>
    </row>
    <row r="820" spans="1:19" ht="12.75">
      <c r="A820">
        <f t="shared" si="12"/>
        <v>820</v>
      </c>
      <c r="B820" s="13" t="s">
        <v>1356</v>
      </c>
      <c r="C820" t="s">
        <v>351</v>
      </c>
      <c r="E820" s="13" t="s">
        <v>955</v>
      </c>
      <c r="F820" s="13" t="s">
        <v>493</v>
      </c>
      <c r="G820">
        <v>2</v>
      </c>
      <c r="H820" s="13" t="s">
        <v>1057</v>
      </c>
      <c r="I820" s="13" t="s">
        <v>1058</v>
      </c>
      <c r="K820" s="9"/>
      <c r="L820" s="9"/>
      <c r="M820" s="13"/>
      <c r="N820" s="13"/>
      <c r="O820" s="18" t="s">
        <v>1065</v>
      </c>
      <c r="P820" s="18" t="s">
        <v>1710</v>
      </c>
      <c r="S820" s="18" t="s">
        <v>1061</v>
      </c>
    </row>
    <row r="821" spans="1:19" ht="12.75">
      <c r="A821">
        <f t="shared" si="12"/>
        <v>821</v>
      </c>
      <c r="B821" s="13" t="s">
        <v>1773</v>
      </c>
      <c r="C821" t="s">
        <v>351</v>
      </c>
      <c r="E821" s="13" t="s">
        <v>1059</v>
      </c>
      <c r="F821" s="13" t="s">
        <v>321</v>
      </c>
      <c r="G821">
        <v>2</v>
      </c>
      <c r="H821" s="13" t="s">
        <v>1057</v>
      </c>
      <c r="I821" s="13" t="s">
        <v>1058</v>
      </c>
      <c r="K821" s="9"/>
      <c r="L821" s="9"/>
      <c r="M821" s="13"/>
      <c r="N821" s="13"/>
      <c r="O821" s="18" t="s">
        <v>1065</v>
      </c>
      <c r="P821" s="18" t="s">
        <v>1710</v>
      </c>
      <c r="S821" s="18" t="s">
        <v>1061</v>
      </c>
    </row>
    <row r="822" spans="1:19" ht="12.75">
      <c r="A822">
        <f t="shared" si="12"/>
        <v>822</v>
      </c>
      <c r="B822" s="13" t="s">
        <v>1562</v>
      </c>
      <c r="C822" t="s">
        <v>351</v>
      </c>
      <c r="E822" s="13" t="s">
        <v>1060</v>
      </c>
      <c r="F822" s="13" t="s">
        <v>321</v>
      </c>
      <c r="G822">
        <v>2</v>
      </c>
      <c r="H822" s="13" t="s">
        <v>1057</v>
      </c>
      <c r="I822" s="13" t="s">
        <v>1058</v>
      </c>
      <c r="K822" s="9"/>
      <c r="L822" s="9"/>
      <c r="M822" s="13"/>
      <c r="N822" s="13"/>
      <c r="O822" s="18" t="s">
        <v>1065</v>
      </c>
      <c r="P822" s="18" t="s">
        <v>1710</v>
      </c>
      <c r="S822" s="18" t="s">
        <v>1061</v>
      </c>
    </row>
    <row r="823" spans="1:19" ht="12.75">
      <c r="A823">
        <f t="shared" si="12"/>
        <v>823</v>
      </c>
      <c r="B823" s="13" t="s">
        <v>1475</v>
      </c>
      <c r="C823" t="s">
        <v>351</v>
      </c>
      <c r="E823" s="13" t="s">
        <v>1395</v>
      </c>
      <c r="F823" s="13" t="s">
        <v>321</v>
      </c>
      <c r="G823">
        <v>2</v>
      </c>
      <c r="H823" s="13" t="s">
        <v>1057</v>
      </c>
      <c r="I823" s="13" t="s">
        <v>1058</v>
      </c>
      <c r="K823" s="9"/>
      <c r="L823" s="9"/>
      <c r="M823" s="13"/>
      <c r="N823" s="13"/>
      <c r="O823" s="18" t="s">
        <v>1065</v>
      </c>
      <c r="P823" s="18" t="s">
        <v>1710</v>
      </c>
      <c r="S823" s="18" t="s">
        <v>1061</v>
      </c>
    </row>
    <row r="824" spans="1:19" ht="12.75">
      <c r="A824">
        <f t="shared" si="12"/>
        <v>824</v>
      </c>
      <c r="B824" s="13" t="s">
        <v>1563</v>
      </c>
      <c r="C824" t="s">
        <v>351</v>
      </c>
      <c r="E824" s="13" t="s">
        <v>1836</v>
      </c>
      <c r="F824" s="13" t="s">
        <v>493</v>
      </c>
      <c r="G824">
        <v>2</v>
      </c>
      <c r="H824" s="13" t="s">
        <v>1057</v>
      </c>
      <c r="I824" s="13" t="s">
        <v>1058</v>
      </c>
      <c r="K824" s="9"/>
      <c r="L824" s="9"/>
      <c r="M824" s="13"/>
      <c r="N824" s="13"/>
      <c r="O824" s="18" t="s">
        <v>1065</v>
      </c>
      <c r="P824" s="18" t="s">
        <v>1710</v>
      </c>
      <c r="S824" s="18" t="s">
        <v>1061</v>
      </c>
    </row>
    <row r="825" spans="1:19" ht="12.75">
      <c r="A825">
        <f t="shared" si="12"/>
        <v>825</v>
      </c>
      <c r="B825" s="13" t="s">
        <v>1567</v>
      </c>
      <c r="C825" t="s">
        <v>351</v>
      </c>
      <c r="E825" s="13" t="s">
        <v>561</v>
      </c>
      <c r="F825" s="13" t="s">
        <v>321</v>
      </c>
      <c r="G825">
        <v>2</v>
      </c>
      <c r="H825" s="13" t="s">
        <v>1057</v>
      </c>
      <c r="I825" s="13" t="s">
        <v>1058</v>
      </c>
      <c r="K825" s="9"/>
      <c r="L825" s="9"/>
      <c r="M825" s="13"/>
      <c r="N825" s="13"/>
      <c r="O825" s="18" t="s">
        <v>1065</v>
      </c>
      <c r="P825" s="18" t="s">
        <v>1710</v>
      </c>
      <c r="S825" s="18" t="s">
        <v>1061</v>
      </c>
    </row>
    <row r="826" spans="1:19" ht="12.75">
      <c r="A826">
        <f t="shared" si="12"/>
        <v>826</v>
      </c>
      <c r="B826" s="10" t="s">
        <v>1566</v>
      </c>
      <c r="C826" t="s">
        <v>351</v>
      </c>
      <c r="E826" s="10" t="s">
        <v>91</v>
      </c>
      <c r="F826" s="13" t="s">
        <v>493</v>
      </c>
      <c r="G826">
        <v>2</v>
      </c>
      <c r="H826" s="13" t="s">
        <v>1057</v>
      </c>
      <c r="I826" s="13" t="s">
        <v>1058</v>
      </c>
      <c r="K826" s="9"/>
      <c r="L826" s="9"/>
      <c r="M826" s="13"/>
      <c r="N826" s="13"/>
      <c r="O826" s="18" t="s">
        <v>1065</v>
      </c>
      <c r="P826" s="18" t="s">
        <v>1710</v>
      </c>
      <c r="S826" s="18" t="s">
        <v>1061</v>
      </c>
    </row>
    <row r="827" spans="1:19" ht="12.75">
      <c r="A827">
        <f t="shared" si="12"/>
        <v>827</v>
      </c>
      <c r="B827" s="13" t="s">
        <v>648</v>
      </c>
      <c r="C827" t="s">
        <v>351</v>
      </c>
      <c r="E827" s="13" t="s">
        <v>1844</v>
      </c>
      <c r="F827" s="13" t="s">
        <v>493</v>
      </c>
      <c r="G827">
        <v>2</v>
      </c>
      <c r="H827" s="13" t="s">
        <v>1057</v>
      </c>
      <c r="I827" s="13" t="s">
        <v>1058</v>
      </c>
      <c r="K827" s="9"/>
      <c r="L827" s="9"/>
      <c r="M827" s="13"/>
      <c r="N827" s="13"/>
      <c r="O827" s="18" t="s">
        <v>1065</v>
      </c>
      <c r="P827" s="18" t="s">
        <v>1710</v>
      </c>
      <c r="S827" s="18" t="s">
        <v>1061</v>
      </c>
    </row>
    <row r="828" spans="1:19" ht="12.75">
      <c r="A828">
        <f t="shared" si="12"/>
        <v>828</v>
      </c>
      <c r="B828" s="13" t="s">
        <v>1139</v>
      </c>
      <c r="C828" t="s">
        <v>351</v>
      </c>
      <c r="E828" s="13" t="s">
        <v>1198</v>
      </c>
      <c r="F828" s="13" t="s">
        <v>493</v>
      </c>
      <c r="G828">
        <v>2</v>
      </c>
      <c r="H828" s="13" t="s">
        <v>1057</v>
      </c>
      <c r="I828" s="13" t="s">
        <v>1058</v>
      </c>
      <c r="O828" s="18" t="s">
        <v>1065</v>
      </c>
      <c r="P828" s="18" t="s">
        <v>1710</v>
      </c>
      <c r="S828" s="18" t="s">
        <v>1061</v>
      </c>
    </row>
    <row r="829" spans="1:19" ht="12.75">
      <c r="A829">
        <f t="shared" si="12"/>
        <v>829</v>
      </c>
      <c r="B829" s="13" t="s">
        <v>1352</v>
      </c>
      <c r="C829" t="s">
        <v>351</v>
      </c>
      <c r="E829" s="13" t="s">
        <v>671</v>
      </c>
      <c r="F829" s="13" t="s">
        <v>493</v>
      </c>
      <c r="G829">
        <v>2</v>
      </c>
      <c r="H829" s="13" t="s">
        <v>1057</v>
      </c>
      <c r="I829" s="13" t="s">
        <v>1058</v>
      </c>
      <c r="K829" s="9"/>
      <c r="L829" s="9"/>
      <c r="M829" s="13"/>
      <c r="N829" s="13"/>
      <c r="O829" s="18" t="s">
        <v>1065</v>
      </c>
      <c r="P829" s="18" t="s">
        <v>1710</v>
      </c>
      <c r="S829" s="18" t="s">
        <v>1061</v>
      </c>
    </row>
    <row r="830" spans="1:19" ht="12.75">
      <c r="A830">
        <f t="shared" si="12"/>
        <v>830</v>
      </c>
      <c r="B830" s="13" t="s">
        <v>6</v>
      </c>
      <c r="C830" t="s">
        <v>351</v>
      </c>
      <c r="E830" s="13" t="s">
        <v>1054</v>
      </c>
      <c r="F830" s="13" t="s">
        <v>493</v>
      </c>
      <c r="G830">
        <v>2</v>
      </c>
      <c r="H830" s="13" t="s">
        <v>1057</v>
      </c>
      <c r="I830" s="13" t="s">
        <v>1058</v>
      </c>
      <c r="K830" s="9"/>
      <c r="L830" s="9"/>
      <c r="M830" s="13"/>
      <c r="N830" s="13"/>
      <c r="O830" s="18" t="s">
        <v>1065</v>
      </c>
      <c r="P830" s="18" t="s">
        <v>1710</v>
      </c>
      <c r="S830" s="18" t="s">
        <v>1061</v>
      </c>
    </row>
    <row r="831" spans="1:19" ht="12.75">
      <c r="A831">
        <f t="shared" si="12"/>
        <v>831</v>
      </c>
      <c r="B831" s="13" t="s">
        <v>881</v>
      </c>
      <c r="C831" t="s">
        <v>351</v>
      </c>
      <c r="E831" s="13" t="s">
        <v>559</v>
      </c>
      <c r="F831" s="13" t="s">
        <v>321</v>
      </c>
      <c r="G831">
        <v>2</v>
      </c>
      <c r="H831" s="13" t="s">
        <v>1057</v>
      </c>
      <c r="I831" s="13" t="s">
        <v>1058</v>
      </c>
      <c r="K831" s="9"/>
      <c r="L831" s="9"/>
      <c r="M831" s="13"/>
      <c r="N831" s="13"/>
      <c r="O831" s="18" t="s">
        <v>1065</v>
      </c>
      <c r="P831" s="18" t="s">
        <v>1710</v>
      </c>
      <c r="S831" s="18" t="s">
        <v>1061</v>
      </c>
    </row>
    <row r="832" spans="1:16" ht="12.75">
      <c r="A832">
        <f t="shared" si="12"/>
        <v>832</v>
      </c>
      <c r="B832" s="10" t="s">
        <v>1527</v>
      </c>
      <c r="C832" t="s">
        <v>351</v>
      </c>
      <c r="D832" t="s">
        <v>209</v>
      </c>
      <c r="E832" s="10" t="s">
        <v>124</v>
      </c>
      <c r="F832" s="13" t="s">
        <v>493</v>
      </c>
      <c r="G832" t="s">
        <v>1939</v>
      </c>
      <c r="H832" t="s">
        <v>981</v>
      </c>
      <c r="I832" t="s">
        <v>982</v>
      </c>
      <c r="J832" s="9"/>
      <c r="K832" s="9"/>
      <c r="L832" s="9"/>
      <c r="M832" s="9"/>
      <c r="N832" s="9"/>
      <c r="O832" s="18" t="s">
        <v>1907</v>
      </c>
      <c r="P832" s="18" t="s">
        <v>1711</v>
      </c>
    </row>
    <row r="833" spans="1:16" ht="12.75">
      <c r="A833">
        <f t="shared" si="12"/>
        <v>833</v>
      </c>
      <c r="B833" s="13" t="s">
        <v>1526</v>
      </c>
      <c r="C833" t="s">
        <v>351</v>
      </c>
      <c r="D833" t="s">
        <v>209</v>
      </c>
      <c r="E833" s="13" t="s">
        <v>119</v>
      </c>
      <c r="F833" s="13" t="s">
        <v>493</v>
      </c>
      <c r="G833" t="s">
        <v>1939</v>
      </c>
      <c r="H833" t="s">
        <v>981</v>
      </c>
      <c r="I833" t="s">
        <v>982</v>
      </c>
      <c r="J833" s="9"/>
      <c r="K833" s="9"/>
      <c r="L833" s="9"/>
      <c r="M833" s="9"/>
      <c r="N833" s="9"/>
      <c r="O833" s="18" t="s">
        <v>1907</v>
      </c>
      <c r="P833" s="18" t="s">
        <v>1711</v>
      </c>
    </row>
    <row r="834" spans="1:16" ht="12.75">
      <c r="A834">
        <f t="shared" si="12"/>
        <v>834</v>
      </c>
      <c r="B834" s="13" t="s">
        <v>1528</v>
      </c>
      <c r="C834" t="s">
        <v>351</v>
      </c>
      <c r="D834" t="s">
        <v>209</v>
      </c>
      <c r="E834" s="13" t="s">
        <v>286</v>
      </c>
      <c r="F834" s="13" t="s">
        <v>493</v>
      </c>
      <c r="G834" t="s">
        <v>1939</v>
      </c>
      <c r="H834" t="s">
        <v>981</v>
      </c>
      <c r="I834" t="s">
        <v>982</v>
      </c>
      <c r="J834" s="9"/>
      <c r="K834" s="9"/>
      <c r="L834" s="9"/>
      <c r="M834" s="9"/>
      <c r="N834" s="9"/>
      <c r="O834" s="18" t="s">
        <v>1907</v>
      </c>
      <c r="P834" s="18" t="s">
        <v>1711</v>
      </c>
    </row>
    <row r="835" spans="1:16" ht="12.75">
      <c r="A835">
        <f aca="true" t="shared" si="13" ref="A835:A898">SUM(A834)+1</f>
        <v>835</v>
      </c>
      <c r="B835" s="13" t="s">
        <v>1438</v>
      </c>
      <c r="C835" t="s">
        <v>351</v>
      </c>
      <c r="D835" t="s">
        <v>209</v>
      </c>
      <c r="E835" s="13" t="s">
        <v>285</v>
      </c>
      <c r="F835" s="13" t="s">
        <v>493</v>
      </c>
      <c r="G835" t="s">
        <v>1939</v>
      </c>
      <c r="H835" t="s">
        <v>981</v>
      </c>
      <c r="I835" t="s">
        <v>982</v>
      </c>
      <c r="J835" s="9"/>
      <c r="K835" s="9"/>
      <c r="L835" s="9"/>
      <c r="M835" s="9"/>
      <c r="N835" s="9"/>
      <c r="O835" s="18" t="s">
        <v>1907</v>
      </c>
      <c r="P835" s="18" t="s">
        <v>1711</v>
      </c>
    </row>
    <row r="836" spans="1:16" ht="12.75">
      <c r="A836">
        <f t="shared" si="13"/>
        <v>836</v>
      </c>
      <c r="B836" s="13" t="s">
        <v>511</v>
      </c>
      <c r="C836" t="s">
        <v>351</v>
      </c>
      <c r="E836" s="13" t="s">
        <v>510</v>
      </c>
      <c r="F836" s="13" t="s">
        <v>493</v>
      </c>
      <c r="G836" t="s">
        <v>2031</v>
      </c>
      <c r="H836" t="s">
        <v>1726</v>
      </c>
      <c r="I836" t="s">
        <v>1727</v>
      </c>
      <c r="J836" s="13" t="s">
        <v>1728</v>
      </c>
      <c r="K836" s="13" t="s">
        <v>170</v>
      </c>
      <c r="L836" s="13" t="s">
        <v>592</v>
      </c>
      <c r="M836" s="13" t="s">
        <v>1730</v>
      </c>
      <c r="N836" s="13" t="s">
        <v>1733</v>
      </c>
      <c r="O836" s="18" t="s">
        <v>1732</v>
      </c>
      <c r="P836" s="18" t="s">
        <v>1729</v>
      </c>
    </row>
    <row r="837" spans="1:16" ht="12.75">
      <c r="A837">
        <f t="shared" si="13"/>
        <v>837</v>
      </c>
      <c r="B837" s="13" t="s">
        <v>1474</v>
      </c>
      <c r="C837" t="s">
        <v>351</v>
      </c>
      <c r="E837" s="13" t="s">
        <v>557</v>
      </c>
      <c r="F837" s="13" t="s">
        <v>493</v>
      </c>
      <c r="G837" t="s">
        <v>2031</v>
      </c>
      <c r="H837" t="s">
        <v>1726</v>
      </c>
      <c r="I837" t="s">
        <v>1727</v>
      </c>
      <c r="J837" s="13" t="s">
        <v>1728</v>
      </c>
      <c r="K837" s="13" t="s">
        <v>170</v>
      </c>
      <c r="L837" s="13" t="s">
        <v>592</v>
      </c>
      <c r="M837" s="13" t="s">
        <v>1730</v>
      </c>
      <c r="N837" s="13" t="s">
        <v>1731</v>
      </c>
      <c r="O837" s="18" t="s">
        <v>1732</v>
      </c>
      <c r="P837" s="18" t="s">
        <v>1729</v>
      </c>
    </row>
    <row r="838" spans="1:16" ht="12.75">
      <c r="A838">
        <f t="shared" si="13"/>
        <v>838</v>
      </c>
      <c r="B838" s="10" t="s">
        <v>1140</v>
      </c>
      <c r="C838" t="s">
        <v>351</v>
      </c>
      <c r="E838" s="10" t="s">
        <v>501</v>
      </c>
      <c r="F838" s="13" t="s">
        <v>493</v>
      </c>
      <c r="G838">
        <v>2</v>
      </c>
      <c r="H838" s="13" t="s">
        <v>2162</v>
      </c>
      <c r="I838" s="13" t="s">
        <v>1126</v>
      </c>
      <c r="J838" s="9"/>
      <c r="K838" s="9"/>
      <c r="L838" s="9"/>
      <c r="M838" s="9"/>
      <c r="N838" s="9"/>
      <c r="O838" s="18" t="s">
        <v>1908</v>
      </c>
      <c r="P838" s="18" t="s">
        <v>2133</v>
      </c>
    </row>
    <row r="839" spans="1:16" ht="12.75">
      <c r="A839">
        <f t="shared" si="13"/>
        <v>839</v>
      </c>
      <c r="B839" s="10" t="s">
        <v>87</v>
      </c>
      <c r="C839" t="s">
        <v>351</v>
      </c>
      <c r="E839" s="10" t="s">
        <v>109</v>
      </c>
      <c r="F839" s="13" t="s">
        <v>493</v>
      </c>
      <c r="G839">
        <v>2</v>
      </c>
      <c r="H839" s="13" t="s">
        <v>2162</v>
      </c>
      <c r="I839" s="13" t="s">
        <v>1126</v>
      </c>
      <c r="J839" s="9"/>
      <c r="K839" s="9"/>
      <c r="L839" s="9"/>
      <c r="M839" s="9"/>
      <c r="N839" s="9"/>
      <c r="O839" s="18" t="s">
        <v>1908</v>
      </c>
      <c r="P839" s="18" t="s">
        <v>2133</v>
      </c>
    </row>
    <row r="840" spans="1:16" ht="12.75">
      <c r="A840">
        <f t="shared" si="13"/>
        <v>840</v>
      </c>
      <c r="B840" s="13" t="s">
        <v>1141</v>
      </c>
      <c r="C840" t="s">
        <v>351</v>
      </c>
      <c r="E840" s="13" t="s">
        <v>1197</v>
      </c>
      <c r="F840" s="13" t="s">
        <v>321</v>
      </c>
      <c r="G840">
        <v>2</v>
      </c>
      <c r="H840" s="13" t="s">
        <v>2162</v>
      </c>
      <c r="I840" s="13" t="s">
        <v>1126</v>
      </c>
      <c r="J840" s="9"/>
      <c r="K840" s="9"/>
      <c r="L840" s="9"/>
      <c r="M840" s="9"/>
      <c r="N840" s="9"/>
      <c r="O840" s="18" t="s">
        <v>1908</v>
      </c>
      <c r="P840" s="18" t="s">
        <v>2133</v>
      </c>
    </row>
    <row r="841" spans="1:16" ht="12.75">
      <c r="A841">
        <f t="shared" si="13"/>
        <v>841</v>
      </c>
      <c r="B841" s="13" t="s">
        <v>1142</v>
      </c>
      <c r="C841" t="s">
        <v>351</v>
      </c>
      <c r="E841" s="13" t="s">
        <v>1127</v>
      </c>
      <c r="F841" s="13" t="s">
        <v>493</v>
      </c>
      <c r="G841">
        <v>2</v>
      </c>
      <c r="H841" s="13" t="s">
        <v>2162</v>
      </c>
      <c r="I841" s="13" t="s">
        <v>1126</v>
      </c>
      <c r="J841" s="9"/>
      <c r="K841" s="9"/>
      <c r="L841" s="9"/>
      <c r="M841" s="9"/>
      <c r="N841" s="9"/>
      <c r="O841" s="18" t="s">
        <v>1908</v>
      </c>
      <c r="P841" s="18" t="s">
        <v>2133</v>
      </c>
    </row>
    <row r="842" spans="1:16" ht="12.75">
      <c r="A842">
        <f t="shared" si="13"/>
        <v>842</v>
      </c>
      <c r="B842" s="13" t="s">
        <v>1450</v>
      </c>
      <c r="C842" t="s">
        <v>351</v>
      </c>
      <c r="E842" s="13" t="s">
        <v>505</v>
      </c>
      <c r="F842" s="13" t="s">
        <v>493</v>
      </c>
      <c r="G842">
        <v>2</v>
      </c>
      <c r="H842" s="13" t="s">
        <v>2162</v>
      </c>
      <c r="I842" s="13" t="s">
        <v>1126</v>
      </c>
      <c r="J842" s="9"/>
      <c r="K842" s="9"/>
      <c r="L842" s="9"/>
      <c r="M842" s="9"/>
      <c r="N842" s="9"/>
      <c r="O842" s="18" t="s">
        <v>1908</v>
      </c>
      <c r="P842" s="18" t="s">
        <v>2133</v>
      </c>
    </row>
    <row r="843" spans="1:16" ht="12.75">
      <c r="A843">
        <f t="shared" si="13"/>
        <v>843</v>
      </c>
      <c r="B843" s="13" t="s">
        <v>517</v>
      </c>
      <c r="C843" s="13" t="s">
        <v>350</v>
      </c>
      <c r="E843" s="13" t="s">
        <v>291</v>
      </c>
      <c r="F843" s="13" t="s">
        <v>493</v>
      </c>
      <c r="G843">
        <v>2</v>
      </c>
      <c r="H843" s="13" t="s">
        <v>1039</v>
      </c>
      <c r="I843" s="13" t="s">
        <v>1112</v>
      </c>
      <c r="K843" s="9"/>
      <c r="L843" s="9"/>
      <c r="M843" s="9"/>
      <c r="N843" s="13" t="s">
        <v>1655</v>
      </c>
      <c r="O843" s="18" t="s">
        <v>1676</v>
      </c>
      <c r="P843" s="18" t="s">
        <v>1114</v>
      </c>
    </row>
    <row r="844" spans="1:16" ht="12.75">
      <c r="A844">
        <f t="shared" si="13"/>
        <v>844</v>
      </c>
      <c r="B844" s="13" t="s">
        <v>15</v>
      </c>
      <c r="C844" s="13" t="s">
        <v>350</v>
      </c>
      <c r="E844" s="13" t="s">
        <v>187</v>
      </c>
      <c r="F844" s="13" t="s">
        <v>493</v>
      </c>
      <c r="G844">
        <v>2</v>
      </c>
      <c r="H844" s="13" t="s">
        <v>1039</v>
      </c>
      <c r="I844" s="13" t="s">
        <v>1112</v>
      </c>
      <c r="K844" s="9"/>
      <c r="L844" s="9"/>
      <c r="M844" s="9"/>
      <c r="N844" s="13" t="s">
        <v>1655</v>
      </c>
      <c r="O844" s="18" t="s">
        <v>1676</v>
      </c>
      <c r="P844" s="18" t="s">
        <v>1114</v>
      </c>
    </row>
    <row r="845" spans="1:16" ht="12.75">
      <c r="A845">
        <f t="shared" si="13"/>
        <v>845</v>
      </c>
      <c r="B845" s="13" t="s">
        <v>1581</v>
      </c>
      <c r="C845" s="13" t="s">
        <v>350</v>
      </c>
      <c r="E845" s="13" t="s">
        <v>271</v>
      </c>
      <c r="F845" s="13" t="s">
        <v>493</v>
      </c>
      <c r="G845">
        <v>2</v>
      </c>
      <c r="H845" s="13" t="s">
        <v>1039</v>
      </c>
      <c r="I845" s="13" t="s">
        <v>1112</v>
      </c>
      <c r="K845" s="9"/>
      <c r="L845" s="9"/>
      <c r="M845" s="9"/>
      <c r="N845" s="13" t="s">
        <v>1655</v>
      </c>
      <c r="O845" s="18" t="s">
        <v>1676</v>
      </c>
      <c r="P845" s="18" t="s">
        <v>1114</v>
      </c>
    </row>
    <row r="846" spans="1:16" ht="12.75">
      <c r="A846">
        <f t="shared" si="13"/>
        <v>846</v>
      </c>
      <c r="B846" s="10" t="s">
        <v>185</v>
      </c>
      <c r="C846" s="13" t="s">
        <v>350</v>
      </c>
      <c r="E846" s="10" t="s">
        <v>1364</v>
      </c>
      <c r="F846" s="13" t="s">
        <v>493</v>
      </c>
      <c r="G846">
        <v>2</v>
      </c>
      <c r="H846" s="13" t="s">
        <v>1039</v>
      </c>
      <c r="I846" s="13" t="s">
        <v>1112</v>
      </c>
      <c r="K846" s="9"/>
      <c r="L846" s="9"/>
      <c r="M846" s="9"/>
      <c r="N846" s="13" t="s">
        <v>1655</v>
      </c>
      <c r="O846" s="18" t="s">
        <v>1676</v>
      </c>
      <c r="P846" s="18" t="s">
        <v>1114</v>
      </c>
    </row>
    <row r="847" spans="1:16" ht="12.75">
      <c r="A847">
        <f t="shared" si="13"/>
        <v>847</v>
      </c>
      <c r="B847" s="13" t="s">
        <v>14</v>
      </c>
      <c r="C847" s="13" t="s">
        <v>350</v>
      </c>
      <c r="E847" s="13" t="s">
        <v>730</v>
      </c>
      <c r="F847" s="13" t="s">
        <v>493</v>
      </c>
      <c r="G847">
        <v>2</v>
      </c>
      <c r="H847" s="13" t="s">
        <v>1039</v>
      </c>
      <c r="I847" s="13" t="s">
        <v>1112</v>
      </c>
      <c r="K847" s="9"/>
      <c r="L847" s="9"/>
      <c r="M847" s="9"/>
      <c r="N847" s="13" t="s">
        <v>1655</v>
      </c>
      <c r="O847" s="18" t="s">
        <v>1676</v>
      </c>
      <c r="P847" s="18" t="s">
        <v>1114</v>
      </c>
    </row>
    <row r="848" spans="1:16" ht="12.75">
      <c r="A848">
        <f t="shared" si="13"/>
        <v>848</v>
      </c>
      <c r="B848" s="13" t="s">
        <v>212</v>
      </c>
      <c r="C848" s="13" t="s">
        <v>350</v>
      </c>
      <c r="E848" s="13" t="s">
        <v>213</v>
      </c>
      <c r="F848" s="13" t="s">
        <v>493</v>
      </c>
      <c r="G848">
        <v>2</v>
      </c>
      <c r="H848" s="13" t="s">
        <v>1039</v>
      </c>
      <c r="I848" s="13" t="s">
        <v>1112</v>
      </c>
      <c r="K848" s="9"/>
      <c r="L848" s="9"/>
      <c r="M848" s="9"/>
      <c r="N848" s="13" t="s">
        <v>1655</v>
      </c>
      <c r="O848" s="18" t="s">
        <v>1676</v>
      </c>
      <c r="P848" s="18" t="s">
        <v>1114</v>
      </c>
    </row>
    <row r="849" spans="1:16" ht="12.75">
      <c r="A849">
        <f t="shared" si="13"/>
        <v>849</v>
      </c>
      <c r="B849" s="13" t="s">
        <v>609</v>
      </c>
      <c r="C849" s="13" t="s">
        <v>350</v>
      </c>
      <c r="E849" s="13" t="s">
        <v>1276</v>
      </c>
      <c r="F849" s="13" t="s">
        <v>321</v>
      </c>
      <c r="G849">
        <v>2</v>
      </c>
      <c r="H849" s="13" t="s">
        <v>1039</v>
      </c>
      <c r="I849" s="13" t="s">
        <v>1112</v>
      </c>
      <c r="K849" s="9"/>
      <c r="L849" s="9"/>
      <c r="M849" s="9"/>
      <c r="N849" s="13" t="s">
        <v>1655</v>
      </c>
      <c r="O849" s="18" t="s">
        <v>1676</v>
      </c>
      <c r="P849" s="18" t="s">
        <v>1114</v>
      </c>
    </row>
    <row r="850" spans="1:16" ht="12.75">
      <c r="A850">
        <f t="shared" si="13"/>
        <v>850</v>
      </c>
      <c r="B850" s="13" t="s">
        <v>20</v>
      </c>
      <c r="C850" s="13" t="s">
        <v>350</v>
      </c>
      <c r="E850" s="13" t="s">
        <v>538</v>
      </c>
      <c r="F850" s="13" t="s">
        <v>493</v>
      </c>
      <c r="G850">
        <v>2</v>
      </c>
      <c r="H850" s="13" t="s">
        <v>1039</v>
      </c>
      <c r="I850" s="13" t="s">
        <v>1112</v>
      </c>
      <c r="K850" s="9"/>
      <c r="L850" s="9"/>
      <c r="M850" s="9"/>
      <c r="N850" s="13" t="s">
        <v>1655</v>
      </c>
      <c r="O850" s="18" t="s">
        <v>1676</v>
      </c>
      <c r="P850" s="18" t="s">
        <v>1114</v>
      </c>
    </row>
    <row r="851" spans="1:16" ht="12.75">
      <c r="A851">
        <f t="shared" si="13"/>
        <v>851</v>
      </c>
      <c r="B851" s="13" t="s">
        <v>1867</v>
      </c>
      <c r="C851" s="13" t="s">
        <v>350</v>
      </c>
      <c r="E851" s="13" t="s">
        <v>278</v>
      </c>
      <c r="F851" s="13" t="s">
        <v>493</v>
      </c>
      <c r="G851">
        <v>2</v>
      </c>
      <c r="H851" s="13" t="s">
        <v>1039</v>
      </c>
      <c r="I851" s="13" t="s">
        <v>1112</v>
      </c>
      <c r="K851" s="9"/>
      <c r="L851" s="9"/>
      <c r="M851" s="9"/>
      <c r="N851" s="13" t="s">
        <v>1655</v>
      </c>
      <c r="O851" s="18" t="s">
        <v>1676</v>
      </c>
      <c r="P851" s="18" t="s">
        <v>1114</v>
      </c>
    </row>
    <row r="852" spans="1:16" ht="12.75">
      <c r="A852">
        <f t="shared" si="13"/>
        <v>852</v>
      </c>
      <c r="B852" s="13" t="s">
        <v>186</v>
      </c>
      <c r="C852" s="13" t="s">
        <v>350</v>
      </c>
      <c r="E852" s="13" t="s">
        <v>188</v>
      </c>
      <c r="F852" s="13" t="s">
        <v>493</v>
      </c>
      <c r="G852">
        <v>2</v>
      </c>
      <c r="H852" s="13" t="s">
        <v>1039</v>
      </c>
      <c r="I852" s="13" t="s">
        <v>1112</v>
      </c>
      <c r="K852" s="9"/>
      <c r="L852" s="9"/>
      <c r="M852" s="9"/>
      <c r="N852" s="13" t="s">
        <v>1655</v>
      </c>
      <c r="O852" s="18" t="s">
        <v>1676</v>
      </c>
      <c r="P852" s="18" t="s">
        <v>1114</v>
      </c>
    </row>
    <row r="853" spans="1:19" ht="12.75">
      <c r="A853">
        <f t="shared" si="13"/>
        <v>853</v>
      </c>
      <c r="B853" s="13" t="s">
        <v>1352</v>
      </c>
      <c r="C853" s="13" t="s">
        <v>350</v>
      </c>
      <c r="E853" s="13" t="s">
        <v>671</v>
      </c>
      <c r="F853" s="13" t="s">
        <v>493</v>
      </c>
      <c r="G853">
        <v>2</v>
      </c>
      <c r="H853" s="13" t="s">
        <v>1095</v>
      </c>
      <c r="I853" s="13" t="s">
        <v>1196</v>
      </c>
      <c r="K853" s="9"/>
      <c r="L853" s="9"/>
      <c r="M853" s="9"/>
      <c r="N853" s="9"/>
      <c r="O853" s="18" t="s">
        <v>2101</v>
      </c>
      <c r="S853" s="18" t="s">
        <v>2156</v>
      </c>
    </row>
    <row r="854" spans="1:15" ht="12.75">
      <c r="A854">
        <f t="shared" si="13"/>
        <v>854</v>
      </c>
      <c r="B854" s="13" t="s">
        <v>15</v>
      </c>
      <c r="C854" s="13" t="s">
        <v>350</v>
      </c>
      <c r="E854" s="13" t="s">
        <v>187</v>
      </c>
      <c r="F854" s="13" t="s">
        <v>493</v>
      </c>
      <c r="G854">
        <v>2</v>
      </c>
      <c r="H854" s="13" t="s">
        <v>1040</v>
      </c>
      <c r="I854" s="13" t="s">
        <v>1113</v>
      </c>
      <c r="K854" s="9"/>
      <c r="L854" s="9"/>
      <c r="M854" s="9"/>
      <c r="N854" s="9"/>
      <c r="O854" s="18" t="s">
        <v>2102</v>
      </c>
    </row>
    <row r="855" spans="1:15" ht="12.75">
      <c r="A855">
        <f t="shared" si="13"/>
        <v>855</v>
      </c>
      <c r="B855" s="10" t="s">
        <v>185</v>
      </c>
      <c r="C855" s="13" t="s">
        <v>350</v>
      </c>
      <c r="E855" s="10" t="s">
        <v>1364</v>
      </c>
      <c r="F855" s="13" t="s">
        <v>493</v>
      </c>
      <c r="G855">
        <v>2</v>
      </c>
      <c r="H855" s="13" t="s">
        <v>1040</v>
      </c>
      <c r="I855" s="13" t="s">
        <v>1113</v>
      </c>
      <c r="K855" s="9"/>
      <c r="L855" s="9"/>
      <c r="M855" s="9"/>
      <c r="N855" s="9"/>
      <c r="O855" s="18" t="s">
        <v>2102</v>
      </c>
    </row>
    <row r="856" spans="1:15" ht="12.75">
      <c r="A856">
        <f t="shared" si="13"/>
        <v>856</v>
      </c>
      <c r="B856" s="13" t="s">
        <v>212</v>
      </c>
      <c r="C856" s="13" t="s">
        <v>350</v>
      </c>
      <c r="E856" s="13" t="s">
        <v>213</v>
      </c>
      <c r="F856" s="13" t="s">
        <v>493</v>
      </c>
      <c r="G856">
        <v>2</v>
      </c>
      <c r="H856" s="13" t="s">
        <v>1040</v>
      </c>
      <c r="I856" s="13" t="s">
        <v>1113</v>
      </c>
      <c r="K856" s="9"/>
      <c r="L856" s="9"/>
      <c r="M856" s="9"/>
      <c r="N856" s="9"/>
      <c r="O856" s="18" t="s">
        <v>2102</v>
      </c>
    </row>
    <row r="857" spans="1:19" ht="12.75">
      <c r="A857">
        <f t="shared" si="13"/>
        <v>857</v>
      </c>
      <c r="B857" s="13" t="s">
        <v>1571</v>
      </c>
      <c r="C857" s="13" t="s">
        <v>351</v>
      </c>
      <c r="E857" s="13" t="s">
        <v>1451</v>
      </c>
      <c r="F857" s="13" t="s">
        <v>493</v>
      </c>
      <c r="G857">
        <v>2</v>
      </c>
      <c r="H857" s="13" t="s">
        <v>1066</v>
      </c>
      <c r="I857" s="13" t="s">
        <v>1194</v>
      </c>
      <c r="K857" s="9"/>
      <c r="L857" s="9"/>
      <c r="M857" s="9"/>
      <c r="N857" s="9"/>
      <c r="O857" s="18" t="s">
        <v>1909</v>
      </c>
      <c r="S857" s="18" t="s">
        <v>1075</v>
      </c>
    </row>
    <row r="858" spans="1:19" ht="12.75">
      <c r="A858">
        <f t="shared" si="13"/>
        <v>858</v>
      </c>
      <c r="B858" s="13" t="s">
        <v>1734</v>
      </c>
      <c r="C858" s="13" t="s">
        <v>351</v>
      </c>
      <c r="E858" s="13" t="s">
        <v>1067</v>
      </c>
      <c r="F858" s="13" t="s">
        <v>493</v>
      </c>
      <c r="G858">
        <v>2</v>
      </c>
      <c r="H858" s="13" t="s">
        <v>1066</v>
      </c>
      <c r="I858" s="13" t="s">
        <v>1074</v>
      </c>
      <c r="K858" s="9"/>
      <c r="L858" s="9"/>
      <c r="M858" s="9"/>
      <c r="N858" s="9"/>
      <c r="O858" s="18" t="s">
        <v>1909</v>
      </c>
      <c r="S858" s="18" t="s">
        <v>1075</v>
      </c>
    </row>
    <row r="859" spans="1:19" ht="12.75">
      <c r="A859">
        <f t="shared" si="13"/>
        <v>859</v>
      </c>
      <c r="B859" s="13" t="s">
        <v>1572</v>
      </c>
      <c r="C859" s="13" t="s">
        <v>351</v>
      </c>
      <c r="E859" s="13" t="s">
        <v>1353</v>
      </c>
      <c r="F859" s="13" t="s">
        <v>493</v>
      </c>
      <c r="G859">
        <v>2</v>
      </c>
      <c r="H859" s="13" t="s">
        <v>1066</v>
      </c>
      <c r="I859" s="13" t="s">
        <v>1074</v>
      </c>
      <c r="K859" s="9"/>
      <c r="L859" s="9"/>
      <c r="M859" s="9"/>
      <c r="N859" s="9"/>
      <c r="O859" s="18" t="s">
        <v>1909</v>
      </c>
      <c r="S859" s="18" t="s">
        <v>1075</v>
      </c>
    </row>
    <row r="860" spans="1:19" ht="12.75">
      <c r="A860">
        <f t="shared" si="13"/>
        <v>860</v>
      </c>
      <c r="B860" s="10" t="s">
        <v>1143</v>
      </c>
      <c r="C860" s="13" t="s">
        <v>351</v>
      </c>
      <c r="E860" s="10" t="s">
        <v>1195</v>
      </c>
      <c r="F860" s="13" t="s">
        <v>493</v>
      </c>
      <c r="G860">
        <v>2</v>
      </c>
      <c r="H860" s="13" t="s">
        <v>1066</v>
      </c>
      <c r="I860" s="13" t="s">
        <v>1074</v>
      </c>
      <c r="K860" s="9"/>
      <c r="L860" s="9"/>
      <c r="M860" s="9"/>
      <c r="N860" s="9"/>
      <c r="O860" s="18" t="s">
        <v>1909</v>
      </c>
      <c r="S860" s="18" t="s">
        <v>1075</v>
      </c>
    </row>
    <row r="861" spans="1:19" ht="12.75">
      <c r="A861">
        <f t="shared" si="13"/>
        <v>861</v>
      </c>
      <c r="B861" s="13" t="s">
        <v>1504</v>
      </c>
      <c r="C861" s="13" t="s">
        <v>351</v>
      </c>
      <c r="E861" s="13" t="s">
        <v>1068</v>
      </c>
      <c r="F861" s="13" t="s">
        <v>321</v>
      </c>
      <c r="G861">
        <v>2</v>
      </c>
      <c r="H861" s="13" t="s">
        <v>1066</v>
      </c>
      <c r="I861" s="13" t="s">
        <v>1074</v>
      </c>
      <c r="K861" s="9"/>
      <c r="L861" s="9"/>
      <c r="M861" s="9"/>
      <c r="N861" s="9"/>
      <c r="O861" s="18" t="s">
        <v>1909</v>
      </c>
      <c r="S861" s="18" t="s">
        <v>1075</v>
      </c>
    </row>
    <row r="862" spans="1:19" ht="12.75">
      <c r="A862">
        <f t="shared" si="13"/>
        <v>862</v>
      </c>
      <c r="B862" s="13" t="s">
        <v>1573</v>
      </c>
      <c r="C862" s="13" t="s">
        <v>241</v>
      </c>
      <c r="E862" s="13" t="s">
        <v>1069</v>
      </c>
      <c r="F862" s="13" t="s">
        <v>321</v>
      </c>
      <c r="G862">
        <v>2</v>
      </c>
      <c r="H862" s="13" t="s">
        <v>1066</v>
      </c>
      <c r="I862" s="13" t="s">
        <v>1074</v>
      </c>
      <c r="K862" s="9"/>
      <c r="L862" s="9"/>
      <c r="M862" s="9"/>
      <c r="N862" s="9"/>
      <c r="O862" s="18" t="s">
        <v>1909</v>
      </c>
      <c r="S862" s="18" t="s">
        <v>1075</v>
      </c>
    </row>
    <row r="863" spans="1:19" ht="12.75">
      <c r="A863">
        <f t="shared" si="13"/>
        <v>863</v>
      </c>
      <c r="B863" s="13" t="s">
        <v>1452</v>
      </c>
      <c r="C863" s="13" t="s">
        <v>241</v>
      </c>
      <c r="E863" s="13" t="s">
        <v>1070</v>
      </c>
      <c r="F863" s="13" t="s">
        <v>321</v>
      </c>
      <c r="G863">
        <v>2</v>
      </c>
      <c r="H863" s="13" t="s">
        <v>1066</v>
      </c>
      <c r="I863" s="13" t="s">
        <v>1074</v>
      </c>
      <c r="K863" s="9"/>
      <c r="L863" s="9"/>
      <c r="M863" s="9"/>
      <c r="N863" s="9"/>
      <c r="O863" s="18" t="s">
        <v>1909</v>
      </c>
      <c r="S863" s="18" t="s">
        <v>1075</v>
      </c>
    </row>
    <row r="864" spans="1:19" ht="12.75">
      <c r="A864">
        <f t="shared" si="13"/>
        <v>864</v>
      </c>
      <c r="B864" s="13" t="s">
        <v>1574</v>
      </c>
      <c r="C864" s="13" t="s">
        <v>241</v>
      </c>
      <c r="E864" s="13" t="s">
        <v>1071</v>
      </c>
      <c r="F864" s="13" t="s">
        <v>321</v>
      </c>
      <c r="G864">
        <v>2</v>
      </c>
      <c r="H864" s="13" t="s">
        <v>1066</v>
      </c>
      <c r="I864" s="13" t="s">
        <v>1074</v>
      </c>
      <c r="K864" s="9"/>
      <c r="L864" s="9"/>
      <c r="M864" s="9"/>
      <c r="N864" s="9"/>
      <c r="O864" s="18" t="s">
        <v>1909</v>
      </c>
      <c r="S864" s="18" t="s">
        <v>1075</v>
      </c>
    </row>
    <row r="865" spans="1:19" ht="12.75">
      <c r="A865">
        <f t="shared" si="13"/>
        <v>865</v>
      </c>
      <c r="B865" s="13" t="s">
        <v>1575</v>
      </c>
      <c r="C865" s="13" t="s">
        <v>241</v>
      </c>
      <c r="E865" s="13" t="s">
        <v>1072</v>
      </c>
      <c r="F865" s="13" t="s">
        <v>321</v>
      </c>
      <c r="G865">
        <v>2</v>
      </c>
      <c r="H865" s="13" t="s">
        <v>1066</v>
      </c>
      <c r="I865" s="13" t="s">
        <v>1074</v>
      </c>
      <c r="K865" s="9"/>
      <c r="L865" s="9"/>
      <c r="M865" s="9"/>
      <c r="N865" s="9"/>
      <c r="O865" s="18" t="s">
        <v>1909</v>
      </c>
      <c r="S865" s="18" t="s">
        <v>1075</v>
      </c>
    </row>
    <row r="866" spans="1:19" ht="12.75">
      <c r="A866">
        <f t="shared" si="13"/>
        <v>866</v>
      </c>
      <c r="B866" s="13" t="s">
        <v>1776</v>
      </c>
      <c r="C866" s="13" t="s">
        <v>241</v>
      </c>
      <c r="E866" s="13" t="s">
        <v>1073</v>
      </c>
      <c r="F866" s="13" t="s">
        <v>321</v>
      </c>
      <c r="G866">
        <v>2</v>
      </c>
      <c r="H866" s="13" t="s">
        <v>1066</v>
      </c>
      <c r="I866" s="13" t="s">
        <v>1074</v>
      </c>
      <c r="K866" s="9"/>
      <c r="L866" s="9"/>
      <c r="M866" s="9"/>
      <c r="N866" s="9"/>
      <c r="O866" s="18" t="s">
        <v>1909</v>
      </c>
      <c r="S866" s="18" t="s">
        <v>1075</v>
      </c>
    </row>
    <row r="867" spans="1:19" ht="12.75">
      <c r="A867">
        <f t="shared" si="13"/>
        <v>867</v>
      </c>
      <c r="B867" s="10" t="s">
        <v>1576</v>
      </c>
      <c r="C867" s="13" t="s">
        <v>241</v>
      </c>
      <c r="E867" s="10" t="s">
        <v>884</v>
      </c>
      <c r="F867" s="13" t="s">
        <v>493</v>
      </c>
      <c r="G867">
        <v>2</v>
      </c>
      <c r="H867" s="13" t="s">
        <v>1066</v>
      </c>
      <c r="I867" s="13" t="s">
        <v>1074</v>
      </c>
      <c r="K867" s="9"/>
      <c r="L867" s="9"/>
      <c r="M867" s="9"/>
      <c r="N867" s="9"/>
      <c r="O867" s="18" t="s">
        <v>1909</v>
      </c>
      <c r="S867" s="18" t="s">
        <v>1075</v>
      </c>
    </row>
    <row r="868" spans="1:19" ht="12.75">
      <c r="A868">
        <f t="shared" si="13"/>
        <v>868</v>
      </c>
      <c r="B868" s="13" t="s">
        <v>1577</v>
      </c>
      <c r="C868" s="13" t="s">
        <v>241</v>
      </c>
      <c r="E868" s="13" t="s">
        <v>1330</v>
      </c>
      <c r="F868" s="13" t="s">
        <v>493</v>
      </c>
      <c r="G868">
        <v>2</v>
      </c>
      <c r="H868" s="13" t="s">
        <v>1066</v>
      </c>
      <c r="I868" s="13" t="s">
        <v>1194</v>
      </c>
      <c r="K868" s="9"/>
      <c r="L868" s="9"/>
      <c r="M868" s="9"/>
      <c r="N868" s="9"/>
      <c r="O868" s="18" t="s">
        <v>1909</v>
      </c>
      <c r="S868" s="18" t="s">
        <v>1075</v>
      </c>
    </row>
    <row r="869" spans="1:15" ht="12.75">
      <c r="A869">
        <f t="shared" si="13"/>
        <v>869</v>
      </c>
      <c r="B869" s="13" t="s">
        <v>50</v>
      </c>
      <c r="C869" t="s">
        <v>352</v>
      </c>
      <c r="E869" s="13" t="s">
        <v>51</v>
      </c>
      <c r="F869" s="13" t="s">
        <v>493</v>
      </c>
      <c r="G869">
        <v>2</v>
      </c>
      <c r="H869" s="13" t="s">
        <v>1042</v>
      </c>
      <c r="I869" t="s">
        <v>1044</v>
      </c>
      <c r="K869" s="9"/>
      <c r="L869" s="9"/>
      <c r="M869" s="9"/>
      <c r="N869" s="9"/>
      <c r="O869" s="18" t="s">
        <v>1677</v>
      </c>
    </row>
    <row r="870" spans="1:19" ht="12.75">
      <c r="A870">
        <f t="shared" si="13"/>
        <v>870</v>
      </c>
      <c r="B870" s="10" t="s">
        <v>1858</v>
      </c>
      <c r="C870" s="13" t="s">
        <v>351</v>
      </c>
      <c r="E870" s="10" t="s">
        <v>1378</v>
      </c>
      <c r="F870" s="13" t="s">
        <v>493</v>
      </c>
      <c r="G870">
        <v>6</v>
      </c>
      <c r="H870" s="13" t="s">
        <v>329</v>
      </c>
      <c r="I870" s="13" t="s">
        <v>1090</v>
      </c>
      <c r="K870" s="9"/>
      <c r="L870" s="9"/>
      <c r="M870" s="9"/>
      <c r="N870" s="9"/>
      <c r="O870" s="18" t="s">
        <v>2103</v>
      </c>
      <c r="S870" s="18" t="s">
        <v>1621</v>
      </c>
    </row>
    <row r="871" spans="1:19" ht="12.75">
      <c r="A871">
        <f t="shared" si="13"/>
        <v>871</v>
      </c>
      <c r="B871" s="13" t="s">
        <v>1461</v>
      </c>
      <c r="C871" s="13" t="s">
        <v>351</v>
      </c>
      <c r="E871" s="13" t="s">
        <v>345</v>
      </c>
      <c r="F871" s="13" t="s">
        <v>493</v>
      </c>
      <c r="G871">
        <v>2</v>
      </c>
      <c r="H871" s="13" t="s">
        <v>329</v>
      </c>
      <c r="I871" s="13" t="s">
        <v>1090</v>
      </c>
      <c r="K871" s="9"/>
      <c r="L871" s="9"/>
      <c r="M871" s="9"/>
      <c r="N871" s="9"/>
      <c r="O871" s="18" t="s">
        <v>2103</v>
      </c>
      <c r="S871" s="18" t="s">
        <v>1621</v>
      </c>
    </row>
    <row r="872" spans="1:19" ht="12.75">
      <c r="A872">
        <f t="shared" si="13"/>
        <v>872</v>
      </c>
      <c r="B872" s="13" t="s">
        <v>1774</v>
      </c>
      <c r="C872" s="13" t="s">
        <v>351</v>
      </c>
      <c r="E872" s="13" t="s">
        <v>1453</v>
      </c>
      <c r="F872" s="13" t="s">
        <v>321</v>
      </c>
      <c r="G872">
        <v>2</v>
      </c>
      <c r="H872" s="13" t="s">
        <v>329</v>
      </c>
      <c r="I872" s="13" t="s">
        <v>1090</v>
      </c>
      <c r="K872" s="9"/>
      <c r="L872" s="9"/>
      <c r="M872" s="9"/>
      <c r="N872" s="9"/>
      <c r="O872" s="18" t="s">
        <v>2103</v>
      </c>
      <c r="S872" s="18" t="s">
        <v>1621</v>
      </c>
    </row>
    <row r="873" spans="1:16" ht="12.75">
      <c r="A873">
        <f t="shared" si="13"/>
        <v>873</v>
      </c>
      <c r="B873" s="13" t="s">
        <v>1774</v>
      </c>
      <c r="C873" s="13" t="s">
        <v>351</v>
      </c>
      <c r="E873" s="13" t="s">
        <v>1578</v>
      </c>
      <c r="F873" s="13" t="s">
        <v>321</v>
      </c>
      <c r="G873">
        <v>2</v>
      </c>
      <c r="H873" s="13" t="s">
        <v>2082</v>
      </c>
      <c r="I873" s="13" t="s">
        <v>1102</v>
      </c>
      <c r="K873" s="9"/>
      <c r="L873" s="9"/>
      <c r="M873" s="9"/>
      <c r="N873" s="9"/>
      <c r="O873" s="18" t="s">
        <v>1910</v>
      </c>
      <c r="P873" s="18" t="s">
        <v>1712</v>
      </c>
    </row>
    <row r="874" spans="1:16" ht="12.75">
      <c r="A874">
        <f t="shared" si="13"/>
        <v>874</v>
      </c>
      <c r="B874" s="13" t="s">
        <v>160</v>
      </c>
      <c r="C874" s="13" t="s">
        <v>351</v>
      </c>
      <c r="E874" s="13" t="s">
        <v>922</v>
      </c>
      <c r="F874" s="13" t="s">
        <v>493</v>
      </c>
      <c r="G874">
        <v>2</v>
      </c>
      <c r="H874" s="13" t="s">
        <v>2082</v>
      </c>
      <c r="I874" s="13" t="s">
        <v>1102</v>
      </c>
      <c r="K874" s="9"/>
      <c r="L874" s="9"/>
      <c r="M874" s="9"/>
      <c r="N874" s="9"/>
      <c r="O874" s="18" t="s">
        <v>1910</v>
      </c>
      <c r="P874" s="18" t="s">
        <v>1712</v>
      </c>
    </row>
    <row r="875" spans="1:16" ht="12.75">
      <c r="A875">
        <f t="shared" si="13"/>
        <v>875</v>
      </c>
      <c r="B875" s="13" t="s">
        <v>1579</v>
      </c>
      <c r="C875" s="13" t="s">
        <v>351</v>
      </c>
      <c r="E875" s="13" t="s">
        <v>1103</v>
      </c>
      <c r="F875" s="13" t="s">
        <v>493</v>
      </c>
      <c r="G875">
        <v>2</v>
      </c>
      <c r="H875" s="13" t="s">
        <v>2082</v>
      </c>
      <c r="I875" s="13" t="s">
        <v>1102</v>
      </c>
      <c r="K875" s="9"/>
      <c r="L875" s="9"/>
      <c r="M875" s="9"/>
      <c r="N875" s="9"/>
      <c r="O875" s="18" t="s">
        <v>1910</v>
      </c>
      <c r="P875" s="18" t="s">
        <v>1712</v>
      </c>
    </row>
    <row r="876" spans="1:16" ht="12.75">
      <c r="A876">
        <f t="shared" si="13"/>
        <v>876</v>
      </c>
      <c r="B876" s="13" t="s">
        <v>1775</v>
      </c>
      <c r="C876" s="13" t="s">
        <v>351</v>
      </c>
      <c r="E876" s="13" t="s">
        <v>1580</v>
      </c>
      <c r="F876" s="13" t="s">
        <v>321</v>
      </c>
      <c r="G876">
        <v>2</v>
      </c>
      <c r="H876" s="13" t="s">
        <v>2082</v>
      </c>
      <c r="I876" s="13" t="s">
        <v>1102</v>
      </c>
      <c r="K876" s="9"/>
      <c r="L876" s="9"/>
      <c r="M876" s="9"/>
      <c r="N876" s="9"/>
      <c r="O876" s="18" t="s">
        <v>1910</v>
      </c>
      <c r="P876" s="18" t="s">
        <v>1712</v>
      </c>
    </row>
    <row r="877" spans="1:16" ht="13.5" customHeight="1">
      <c r="A877">
        <f t="shared" si="13"/>
        <v>877</v>
      </c>
      <c r="B877" s="10" t="s">
        <v>2053</v>
      </c>
      <c r="C877" s="13" t="s">
        <v>351</v>
      </c>
      <c r="E877" s="10" t="s">
        <v>984</v>
      </c>
      <c r="F877" s="13" t="s">
        <v>493</v>
      </c>
      <c r="G877">
        <v>2</v>
      </c>
      <c r="H877" s="13" t="s">
        <v>2082</v>
      </c>
      <c r="I877" s="13" t="s">
        <v>1102</v>
      </c>
      <c r="K877" s="9"/>
      <c r="L877" s="9"/>
      <c r="M877" s="9"/>
      <c r="N877" s="9"/>
      <c r="O877" s="18" t="s">
        <v>1910</v>
      </c>
      <c r="P877" s="18" t="s">
        <v>1712</v>
      </c>
    </row>
    <row r="878" spans="1:19" ht="12.75">
      <c r="A878">
        <f t="shared" si="13"/>
        <v>878</v>
      </c>
      <c r="B878" s="13" t="s">
        <v>1356</v>
      </c>
      <c r="C878" s="13" t="s">
        <v>351</v>
      </c>
      <c r="E878" s="13" t="s">
        <v>1354</v>
      </c>
      <c r="F878" s="13" t="s">
        <v>493</v>
      </c>
      <c r="G878">
        <v>2</v>
      </c>
      <c r="H878" s="13" t="s">
        <v>1076</v>
      </c>
      <c r="I878" s="13" t="s">
        <v>1077</v>
      </c>
      <c r="K878" s="9"/>
      <c r="L878" s="9"/>
      <c r="M878" s="9"/>
      <c r="N878" s="9"/>
      <c r="O878" s="18" t="s">
        <v>1078</v>
      </c>
      <c r="S878" s="18" t="s">
        <v>1079</v>
      </c>
    </row>
    <row r="879" spans="1:19" ht="12.75">
      <c r="A879">
        <f t="shared" si="13"/>
        <v>879</v>
      </c>
      <c r="B879" s="13" t="s">
        <v>6</v>
      </c>
      <c r="C879" s="13" t="s">
        <v>351</v>
      </c>
      <c r="E879" s="13" t="s">
        <v>1054</v>
      </c>
      <c r="F879" s="13" t="s">
        <v>493</v>
      </c>
      <c r="G879">
        <v>2</v>
      </c>
      <c r="H879" s="13" t="s">
        <v>1076</v>
      </c>
      <c r="I879" s="13" t="s">
        <v>1077</v>
      </c>
      <c r="K879" s="9"/>
      <c r="L879" s="9"/>
      <c r="M879" s="9"/>
      <c r="N879" s="9"/>
      <c r="O879" s="18" t="s">
        <v>1078</v>
      </c>
      <c r="S879" s="18" t="s">
        <v>1079</v>
      </c>
    </row>
    <row r="880" spans="1:16" ht="12.75">
      <c r="A880">
        <f t="shared" si="13"/>
        <v>880</v>
      </c>
      <c r="B880" t="s">
        <v>50</v>
      </c>
      <c r="C880" t="s">
        <v>352</v>
      </c>
      <c r="D880" t="s">
        <v>209</v>
      </c>
      <c r="E880" s="13" t="s">
        <v>51</v>
      </c>
      <c r="F880" s="13" t="s">
        <v>493</v>
      </c>
      <c r="G880" s="9">
        <v>5</v>
      </c>
      <c r="H880" t="s">
        <v>972</v>
      </c>
      <c r="I880" t="s">
        <v>973</v>
      </c>
      <c r="J880" s="13"/>
      <c r="K880" s="13" t="s">
        <v>974</v>
      </c>
      <c r="L880" s="9"/>
      <c r="M880" s="9"/>
      <c r="N880" s="13" t="s">
        <v>1656</v>
      </c>
      <c r="O880" s="18" t="s">
        <v>1133</v>
      </c>
      <c r="P880" s="18" t="s">
        <v>1313</v>
      </c>
    </row>
    <row r="881" spans="1:16" ht="12.75">
      <c r="A881">
        <f t="shared" si="13"/>
        <v>881</v>
      </c>
      <c r="B881" s="13" t="s">
        <v>814</v>
      </c>
      <c r="C881" t="s">
        <v>352</v>
      </c>
      <c r="D881" t="s">
        <v>209</v>
      </c>
      <c r="E881" s="13" t="s">
        <v>1814</v>
      </c>
      <c r="F881" s="13" t="s">
        <v>493</v>
      </c>
      <c r="G881" s="9">
        <v>5</v>
      </c>
      <c r="H881" t="s">
        <v>972</v>
      </c>
      <c r="I881" t="s">
        <v>973</v>
      </c>
      <c r="J881" s="13"/>
      <c r="K881" s="13" t="s">
        <v>974</v>
      </c>
      <c r="L881" s="9"/>
      <c r="M881" s="9"/>
      <c r="N881" s="13" t="s">
        <v>1656</v>
      </c>
      <c r="O881" s="18" t="s">
        <v>1133</v>
      </c>
      <c r="P881" s="18" t="s">
        <v>1313</v>
      </c>
    </row>
    <row r="882" spans="1:15" ht="12.75">
      <c r="A882">
        <f t="shared" si="13"/>
        <v>882</v>
      </c>
      <c r="B882" s="13" t="s">
        <v>1581</v>
      </c>
      <c r="C882" s="13" t="s">
        <v>350</v>
      </c>
      <c r="E882" s="13" t="s">
        <v>271</v>
      </c>
      <c r="F882" s="13" t="s">
        <v>493</v>
      </c>
      <c r="G882" s="13">
        <v>2</v>
      </c>
      <c r="H882" s="13" t="s">
        <v>1123</v>
      </c>
      <c r="I882" s="13" t="s">
        <v>1124</v>
      </c>
      <c r="J882" s="13"/>
      <c r="K882" s="13"/>
      <c r="L882" s="9"/>
      <c r="M882" s="9"/>
      <c r="N882" s="9"/>
      <c r="O882" s="18" t="s">
        <v>1125</v>
      </c>
    </row>
    <row r="883" spans="1:15" ht="12.75">
      <c r="A883">
        <f t="shared" si="13"/>
        <v>883</v>
      </c>
      <c r="B883" s="10" t="s">
        <v>1346</v>
      </c>
      <c r="C883" s="13" t="s">
        <v>350</v>
      </c>
      <c r="E883" s="10" t="s">
        <v>725</v>
      </c>
      <c r="F883" s="13" t="s">
        <v>493</v>
      </c>
      <c r="G883" s="13">
        <v>2</v>
      </c>
      <c r="H883" s="13" t="s">
        <v>1123</v>
      </c>
      <c r="I883" s="13" t="s">
        <v>1124</v>
      </c>
      <c r="J883" s="13"/>
      <c r="K883" s="13"/>
      <c r="L883" s="9"/>
      <c r="M883" s="9"/>
      <c r="N883" s="9"/>
      <c r="O883" s="18" t="s">
        <v>1125</v>
      </c>
    </row>
    <row r="884" spans="1:15" ht="12.75">
      <c r="A884">
        <f t="shared" si="13"/>
        <v>884</v>
      </c>
      <c r="B884" s="10" t="s">
        <v>185</v>
      </c>
      <c r="C884" s="13" t="s">
        <v>350</v>
      </c>
      <c r="E884" s="10" t="s">
        <v>1364</v>
      </c>
      <c r="F884" s="13" t="s">
        <v>493</v>
      </c>
      <c r="G884" s="13">
        <v>2</v>
      </c>
      <c r="H884" s="13" t="s">
        <v>1123</v>
      </c>
      <c r="I884" s="13" t="s">
        <v>1124</v>
      </c>
      <c r="J884" s="13"/>
      <c r="K884" s="13"/>
      <c r="L884" s="9"/>
      <c r="M884" s="9"/>
      <c r="N884" s="9"/>
      <c r="O884" s="18" t="s">
        <v>1125</v>
      </c>
    </row>
    <row r="885" spans="1:15" ht="12.75">
      <c r="A885">
        <f t="shared" si="13"/>
        <v>885</v>
      </c>
      <c r="B885" s="13" t="s">
        <v>1144</v>
      </c>
      <c r="C885" s="13" t="s">
        <v>350</v>
      </c>
      <c r="E885" s="13" t="s">
        <v>1193</v>
      </c>
      <c r="F885" s="13" t="s">
        <v>493</v>
      </c>
      <c r="G885" s="13">
        <v>2</v>
      </c>
      <c r="H885" s="13" t="s">
        <v>1123</v>
      </c>
      <c r="I885" s="13" t="s">
        <v>1124</v>
      </c>
      <c r="J885" s="13"/>
      <c r="K885" s="13"/>
      <c r="L885" s="9"/>
      <c r="M885" s="9"/>
      <c r="N885" s="9"/>
      <c r="O885" s="18" t="s">
        <v>1125</v>
      </c>
    </row>
    <row r="886" spans="1:15" ht="12.75">
      <c r="A886">
        <f t="shared" si="13"/>
        <v>886</v>
      </c>
      <c r="B886" s="10" t="s">
        <v>632</v>
      </c>
      <c r="C886" s="13" t="s">
        <v>350</v>
      </c>
      <c r="E886" s="10" t="s">
        <v>631</v>
      </c>
      <c r="F886" s="13" t="s">
        <v>493</v>
      </c>
      <c r="G886" s="13">
        <v>2</v>
      </c>
      <c r="H886" s="13" t="s">
        <v>1123</v>
      </c>
      <c r="I886" s="13" t="s">
        <v>1124</v>
      </c>
      <c r="J886" s="13"/>
      <c r="K886" s="13"/>
      <c r="L886" s="9"/>
      <c r="M886" s="9"/>
      <c r="N886" s="9"/>
      <c r="O886" s="18" t="s">
        <v>1125</v>
      </c>
    </row>
    <row r="887" spans="1:15" ht="12.75">
      <c r="A887">
        <f t="shared" si="13"/>
        <v>887</v>
      </c>
      <c r="B887" s="13" t="s">
        <v>1427</v>
      </c>
      <c r="C887" s="13" t="s">
        <v>350</v>
      </c>
      <c r="E887" s="13" t="s">
        <v>1428</v>
      </c>
      <c r="F887" s="13" t="s">
        <v>321</v>
      </c>
      <c r="G887" s="13">
        <v>2</v>
      </c>
      <c r="H887" s="13" t="s">
        <v>1123</v>
      </c>
      <c r="I887" s="13" t="s">
        <v>1124</v>
      </c>
      <c r="J887" s="13"/>
      <c r="K887" s="13"/>
      <c r="L887" s="9"/>
      <c r="M887" s="9"/>
      <c r="N887" s="9"/>
      <c r="O887" s="18" t="s">
        <v>1125</v>
      </c>
    </row>
    <row r="888" spans="1:15" ht="12.75">
      <c r="A888">
        <f t="shared" si="13"/>
        <v>888</v>
      </c>
      <c r="B888" s="10" t="s">
        <v>1145</v>
      </c>
      <c r="C888" s="13" t="s">
        <v>351</v>
      </c>
      <c r="E888" s="10" t="s">
        <v>1099</v>
      </c>
      <c r="F888" s="13" t="s">
        <v>493</v>
      </c>
      <c r="G888" s="13">
        <v>2</v>
      </c>
      <c r="H888" s="13" t="s">
        <v>2080</v>
      </c>
      <c r="I888" s="13" t="s">
        <v>1100</v>
      </c>
      <c r="J888" s="13"/>
      <c r="K888" s="13"/>
      <c r="L888" s="9"/>
      <c r="M888" s="9"/>
      <c r="N888" s="9"/>
      <c r="O888" s="18" t="s">
        <v>1101</v>
      </c>
    </row>
    <row r="889" spans="1:15" ht="12.75">
      <c r="A889">
        <f t="shared" si="13"/>
        <v>889</v>
      </c>
      <c r="B889" s="10" t="s">
        <v>1146</v>
      </c>
      <c r="C889" s="13" t="s">
        <v>351</v>
      </c>
      <c r="E889" s="10" t="s">
        <v>1098</v>
      </c>
      <c r="F889" s="13" t="s">
        <v>493</v>
      </c>
      <c r="G889" s="13">
        <v>2</v>
      </c>
      <c r="H889" s="13" t="s">
        <v>2080</v>
      </c>
      <c r="I889" s="13" t="s">
        <v>1100</v>
      </c>
      <c r="J889" s="13"/>
      <c r="K889" s="13"/>
      <c r="L889" s="9"/>
      <c r="M889" s="9"/>
      <c r="N889" s="9"/>
      <c r="O889" s="18" t="s">
        <v>1101</v>
      </c>
    </row>
    <row r="890" spans="1:15" ht="12.75">
      <c r="A890">
        <f t="shared" si="13"/>
        <v>890</v>
      </c>
      <c r="B890" s="10" t="s">
        <v>1147</v>
      </c>
      <c r="C890" s="13" t="s">
        <v>351</v>
      </c>
      <c r="E890" s="10" t="s">
        <v>1097</v>
      </c>
      <c r="F890" s="13" t="s">
        <v>493</v>
      </c>
      <c r="G890" s="13">
        <v>2</v>
      </c>
      <c r="H890" s="13" t="s">
        <v>2080</v>
      </c>
      <c r="I890" s="13" t="s">
        <v>1100</v>
      </c>
      <c r="J890" s="13"/>
      <c r="K890" s="13"/>
      <c r="L890" s="9"/>
      <c r="M890" s="9"/>
      <c r="N890" s="9"/>
      <c r="O890" s="18" t="s">
        <v>1101</v>
      </c>
    </row>
    <row r="891" spans="1:15" ht="12.75">
      <c r="A891">
        <f t="shared" si="13"/>
        <v>891</v>
      </c>
      <c r="B891" s="13" t="s">
        <v>648</v>
      </c>
      <c r="C891" t="s">
        <v>351</v>
      </c>
      <c r="E891" s="13" t="s">
        <v>1844</v>
      </c>
      <c r="F891" s="13" t="s">
        <v>493</v>
      </c>
      <c r="G891" s="9" t="s">
        <v>1939</v>
      </c>
      <c r="H891" t="s">
        <v>975</v>
      </c>
      <c r="I891" t="s">
        <v>976</v>
      </c>
      <c r="K891" s="13" t="s">
        <v>170</v>
      </c>
      <c r="L891" s="9"/>
      <c r="M891" s="9"/>
      <c r="N891" s="13" t="s">
        <v>1021</v>
      </c>
      <c r="O891" s="18" t="s">
        <v>2104</v>
      </c>
    </row>
    <row r="892" spans="1:15" ht="12.75">
      <c r="A892">
        <f t="shared" si="13"/>
        <v>892</v>
      </c>
      <c r="B892" s="13" t="s">
        <v>843</v>
      </c>
      <c r="C892" t="s">
        <v>351</v>
      </c>
      <c r="E892" s="13" t="s">
        <v>1845</v>
      </c>
      <c r="F892" s="13" t="s">
        <v>493</v>
      </c>
      <c r="G892" s="13">
        <v>9</v>
      </c>
      <c r="H892" t="s">
        <v>975</v>
      </c>
      <c r="I892" t="s">
        <v>976</v>
      </c>
      <c r="K892" s="13" t="s">
        <v>170</v>
      </c>
      <c r="L892" s="9"/>
      <c r="M892" s="9"/>
      <c r="N892" s="13" t="s">
        <v>1021</v>
      </c>
      <c r="O892" s="18" t="s">
        <v>2104</v>
      </c>
    </row>
    <row r="893" spans="1:15" ht="12.75">
      <c r="A893">
        <f t="shared" si="13"/>
        <v>893</v>
      </c>
      <c r="B893" s="13" t="s">
        <v>5</v>
      </c>
      <c r="C893" t="s">
        <v>351</v>
      </c>
      <c r="E893" s="13" t="s">
        <v>308</v>
      </c>
      <c r="F893" s="13" t="s">
        <v>493</v>
      </c>
      <c r="G893" s="9" t="s">
        <v>1939</v>
      </c>
      <c r="H893" t="s">
        <v>975</v>
      </c>
      <c r="I893" t="s">
        <v>976</v>
      </c>
      <c r="K893" s="13" t="s">
        <v>170</v>
      </c>
      <c r="L893" s="9"/>
      <c r="M893" s="9"/>
      <c r="N893" s="13" t="s">
        <v>1021</v>
      </c>
      <c r="O893" s="18" t="s">
        <v>2104</v>
      </c>
    </row>
    <row r="894" spans="1:15" ht="12.75">
      <c r="A894">
        <f t="shared" si="13"/>
        <v>894</v>
      </c>
      <c r="B894" s="13" t="s">
        <v>649</v>
      </c>
      <c r="C894" t="s">
        <v>351</v>
      </c>
      <c r="E894" s="13" t="s">
        <v>1826</v>
      </c>
      <c r="F894" s="13" t="s">
        <v>493</v>
      </c>
      <c r="G894" s="13">
        <v>9</v>
      </c>
      <c r="H894" t="s">
        <v>975</v>
      </c>
      <c r="I894" t="s">
        <v>976</v>
      </c>
      <c r="K894" s="13" t="s">
        <v>170</v>
      </c>
      <c r="L894" s="9"/>
      <c r="M894" s="9"/>
      <c r="N894" s="13" t="s">
        <v>1021</v>
      </c>
      <c r="O894" s="18" t="s">
        <v>2104</v>
      </c>
    </row>
    <row r="895" spans="1:15" ht="12.75">
      <c r="A895">
        <f t="shared" si="13"/>
        <v>895</v>
      </c>
      <c r="B895" s="10" t="s">
        <v>309</v>
      </c>
      <c r="C895" t="s">
        <v>351</v>
      </c>
      <c r="E895" s="10" t="s">
        <v>310</v>
      </c>
      <c r="F895" s="13" t="s">
        <v>493</v>
      </c>
      <c r="G895" s="9" t="s">
        <v>1939</v>
      </c>
      <c r="H895" t="s">
        <v>975</v>
      </c>
      <c r="I895" t="s">
        <v>976</v>
      </c>
      <c r="K895" s="13" t="s">
        <v>170</v>
      </c>
      <c r="L895" s="9"/>
      <c r="M895" s="9"/>
      <c r="N895" s="13" t="s">
        <v>1021</v>
      </c>
      <c r="O895" s="18" t="s">
        <v>2104</v>
      </c>
    </row>
    <row r="896" spans="1:14" ht="12.75">
      <c r="A896">
        <f t="shared" si="13"/>
        <v>896</v>
      </c>
      <c r="B896" s="13" t="s">
        <v>650</v>
      </c>
      <c r="C896" t="s">
        <v>351</v>
      </c>
      <c r="E896" s="13" t="s">
        <v>1846</v>
      </c>
      <c r="F896" s="13" t="s">
        <v>493</v>
      </c>
      <c r="G896" s="13">
        <v>9</v>
      </c>
      <c r="H896" t="s">
        <v>975</v>
      </c>
      <c r="I896" t="s">
        <v>976</v>
      </c>
      <c r="K896" s="13"/>
      <c r="L896" s="9"/>
      <c r="M896" s="9"/>
      <c r="N896" s="13"/>
    </row>
    <row r="897" spans="1:16" ht="12.75">
      <c r="A897">
        <f t="shared" si="13"/>
        <v>897</v>
      </c>
      <c r="B897" s="13" t="s">
        <v>158</v>
      </c>
      <c r="C897" s="13" t="s">
        <v>351</v>
      </c>
      <c r="E897" s="13" t="s">
        <v>161</v>
      </c>
      <c r="F897" s="13" t="s">
        <v>493</v>
      </c>
      <c r="G897" s="13">
        <v>2</v>
      </c>
      <c r="H897" s="13" t="s">
        <v>1041</v>
      </c>
      <c r="I897" s="13" t="s">
        <v>1110</v>
      </c>
      <c r="J897" s="13" t="s">
        <v>1111</v>
      </c>
      <c r="K897" s="13"/>
      <c r="L897" s="9"/>
      <c r="M897" s="9"/>
      <c r="N897" s="13"/>
      <c r="O897" s="18" t="s">
        <v>2105</v>
      </c>
      <c r="P897" s="18" t="s">
        <v>1713</v>
      </c>
    </row>
    <row r="898" spans="1:16" ht="12.75">
      <c r="A898">
        <f t="shared" si="13"/>
        <v>898</v>
      </c>
      <c r="B898" s="13" t="s">
        <v>1777</v>
      </c>
      <c r="C898" s="13" t="s">
        <v>351</v>
      </c>
      <c r="E898" s="13" t="s">
        <v>1106</v>
      </c>
      <c r="F898" s="13" t="s">
        <v>321</v>
      </c>
      <c r="G898" s="13">
        <v>2</v>
      </c>
      <c r="H898" s="13" t="s">
        <v>1104</v>
      </c>
      <c r="I898" s="13" t="s">
        <v>1105</v>
      </c>
      <c r="K898" s="13"/>
      <c r="L898" s="9"/>
      <c r="M898" s="9"/>
      <c r="N898" s="13"/>
      <c r="O898" s="18" t="s">
        <v>1109</v>
      </c>
      <c r="P898" s="18" t="s">
        <v>2131</v>
      </c>
    </row>
    <row r="899" spans="1:16" ht="12.75">
      <c r="A899">
        <f aca="true" t="shared" si="14" ref="A899:A962">SUM(A898)+1</f>
        <v>899</v>
      </c>
      <c r="B899" s="13" t="s">
        <v>1148</v>
      </c>
      <c r="C899" s="13" t="s">
        <v>351</v>
      </c>
      <c r="E899" s="13" t="s">
        <v>1107</v>
      </c>
      <c r="F899" s="13" t="s">
        <v>493</v>
      </c>
      <c r="G899" s="13">
        <v>2</v>
      </c>
      <c r="H899" s="13" t="s">
        <v>1104</v>
      </c>
      <c r="I899" s="13" t="s">
        <v>1105</v>
      </c>
      <c r="K899" s="13"/>
      <c r="L899" s="9"/>
      <c r="M899" s="9"/>
      <c r="N899" s="13"/>
      <c r="O899" s="18" t="s">
        <v>1109</v>
      </c>
      <c r="P899" s="18" t="s">
        <v>2131</v>
      </c>
    </row>
    <row r="900" spans="1:16" ht="12.75">
      <c r="A900">
        <f t="shared" si="14"/>
        <v>900</v>
      </c>
      <c r="B900" s="13" t="s">
        <v>1777</v>
      </c>
      <c r="C900" s="13" t="s">
        <v>351</v>
      </c>
      <c r="E900" s="13" t="s">
        <v>1582</v>
      </c>
      <c r="F900" s="13" t="s">
        <v>321</v>
      </c>
      <c r="G900" s="13">
        <v>2</v>
      </c>
      <c r="H900" s="13" t="s">
        <v>1104</v>
      </c>
      <c r="I900" s="13" t="s">
        <v>1105</v>
      </c>
      <c r="K900" s="13"/>
      <c r="L900" s="9"/>
      <c r="M900" s="9"/>
      <c r="N900" s="13"/>
      <c r="O900" s="18" t="s">
        <v>1109</v>
      </c>
      <c r="P900" s="18" t="s">
        <v>2131</v>
      </c>
    </row>
    <row r="901" spans="1:16" ht="12.75">
      <c r="A901">
        <f t="shared" si="14"/>
        <v>901</v>
      </c>
      <c r="B901" s="13" t="s">
        <v>1149</v>
      </c>
      <c r="C901" s="13" t="s">
        <v>351</v>
      </c>
      <c r="E901" s="13" t="s">
        <v>1108</v>
      </c>
      <c r="F901" s="13" t="s">
        <v>321</v>
      </c>
      <c r="G901" s="13">
        <v>2</v>
      </c>
      <c r="H901" s="13" t="s">
        <v>1104</v>
      </c>
      <c r="I901" s="13" t="s">
        <v>1105</v>
      </c>
      <c r="K901" s="13"/>
      <c r="L901" s="9"/>
      <c r="M901" s="9"/>
      <c r="N901" s="13"/>
      <c r="O901" s="18" t="s">
        <v>1109</v>
      </c>
      <c r="P901" s="18" t="s">
        <v>2131</v>
      </c>
    </row>
    <row r="902" spans="1:16" ht="12.75">
      <c r="A902">
        <f t="shared" si="14"/>
        <v>902</v>
      </c>
      <c r="B902" s="13" t="s">
        <v>902</v>
      </c>
      <c r="C902" s="13" t="s">
        <v>351</v>
      </c>
      <c r="E902" s="13" t="s">
        <v>898</v>
      </c>
      <c r="F902" s="13" t="s">
        <v>493</v>
      </c>
      <c r="G902" s="13">
        <v>2</v>
      </c>
      <c r="H902" s="13" t="s">
        <v>1104</v>
      </c>
      <c r="I902" s="13" t="s">
        <v>1105</v>
      </c>
      <c r="K902" s="13"/>
      <c r="L902" s="9"/>
      <c r="M902" s="9"/>
      <c r="N902" s="13"/>
      <c r="O902" s="18" t="s">
        <v>1109</v>
      </c>
      <c r="P902" s="18" t="s">
        <v>2131</v>
      </c>
    </row>
    <row r="903" spans="1:19" ht="12.75">
      <c r="A903">
        <f t="shared" si="14"/>
        <v>903</v>
      </c>
      <c r="B903" s="10" t="s">
        <v>87</v>
      </c>
      <c r="C903" s="13" t="s">
        <v>351</v>
      </c>
      <c r="E903" s="10" t="s">
        <v>109</v>
      </c>
      <c r="F903" s="13" t="s">
        <v>493</v>
      </c>
      <c r="G903" s="13">
        <v>2</v>
      </c>
      <c r="H903" s="13" t="s">
        <v>1087</v>
      </c>
      <c r="I903" s="13" t="s">
        <v>1088</v>
      </c>
      <c r="K903" s="13"/>
      <c r="L903" s="9"/>
      <c r="M903" s="9"/>
      <c r="N903" s="13"/>
      <c r="O903" s="18" t="s">
        <v>1089</v>
      </c>
      <c r="S903" s="18" t="s">
        <v>2219</v>
      </c>
    </row>
    <row r="904" spans="1:19" ht="12.75">
      <c r="A904">
        <f t="shared" si="14"/>
        <v>904</v>
      </c>
      <c r="B904" s="13" t="s">
        <v>1150</v>
      </c>
      <c r="C904" s="13" t="s">
        <v>351</v>
      </c>
      <c r="E904" s="13" t="s">
        <v>1856</v>
      </c>
      <c r="F904" s="13" t="s">
        <v>493</v>
      </c>
      <c r="G904" s="13">
        <v>2</v>
      </c>
      <c r="H904" s="13" t="s">
        <v>1087</v>
      </c>
      <c r="I904" s="13" t="s">
        <v>1088</v>
      </c>
      <c r="K904" s="13"/>
      <c r="L904" s="9"/>
      <c r="M904" s="9"/>
      <c r="N904" s="13"/>
      <c r="O904" s="18" t="s">
        <v>1089</v>
      </c>
      <c r="S904" s="18" t="s">
        <v>2219</v>
      </c>
    </row>
    <row r="905" spans="1:19" ht="12.75">
      <c r="A905">
        <f t="shared" si="14"/>
        <v>905</v>
      </c>
      <c r="B905" s="13" t="s">
        <v>1460</v>
      </c>
      <c r="C905" s="13" t="s">
        <v>351</v>
      </c>
      <c r="E905" s="13" t="s">
        <v>1857</v>
      </c>
      <c r="F905" s="13" t="s">
        <v>493</v>
      </c>
      <c r="G905" s="13">
        <v>2</v>
      </c>
      <c r="H905" s="13" t="s">
        <v>1087</v>
      </c>
      <c r="I905" s="13" t="s">
        <v>1088</v>
      </c>
      <c r="K905" s="13"/>
      <c r="L905" s="9"/>
      <c r="M905" s="9"/>
      <c r="N905" s="13"/>
      <c r="O905" s="18" t="s">
        <v>1089</v>
      </c>
      <c r="S905" s="18" t="s">
        <v>2219</v>
      </c>
    </row>
    <row r="906" spans="1:15" ht="12.75">
      <c r="A906">
        <f t="shared" si="14"/>
        <v>906</v>
      </c>
      <c r="B906" s="13" t="s">
        <v>673</v>
      </c>
      <c r="C906" s="13" t="s">
        <v>241</v>
      </c>
      <c r="E906" s="13" t="s">
        <v>280</v>
      </c>
      <c r="F906" s="13" t="s">
        <v>493</v>
      </c>
      <c r="G906" s="13">
        <v>2</v>
      </c>
      <c r="H906" t="s">
        <v>1051</v>
      </c>
      <c r="I906" s="13" t="s">
        <v>1192</v>
      </c>
      <c r="K906" s="13"/>
      <c r="L906" s="9"/>
      <c r="M906" s="9"/>
      <c r="N906" s="13"/>
      <c r="O906" s="18" t="s">
        <v>1678</v>
      </c>
    </row>
    <row r="907" spans="1:15" ht="12.75">
      <c r="A907">
        <f t="shared" si="14"/>
        <v>907</v>
      </c>
      <c r="B907" s="10" t="s">
        <v>88</v>
      </c>
      <c r="C907" s="13" t="s">
        <v>241</v>
      </c>
      <c r="E907" s="10" t="s">
        <v>93</v>
      </c>
      <c r="F907" s="13" t="s">
        <v>493</v>
      </c>
      <c r="G907" s="13">
        <v>2</v>
      </c>
      <c r="H907" t="s">
        <v>1051</v>
      </c>
      <c r="I907" s="13" t="s">
        <v>1192</v>
      </c>
      <c r="K907" s="13"/>
      <c r="L907" s="9"/>
      <c r="M907" s="9"/>
      <c r="N907" s="13"/>
      <c r="O907" s="18" t="s">
        <v>1678</v>
      </c>
    </row>
    <row r="908" spans="1:19" ht="12.75">
      <c r="A908">
        <f t="shared" si="14"/>
        <v>908</v>
      </c>
      <c r="B908" s="13" t="s">
        <v>1558</v>
      </c>
      <c r="C908" s="13" t="s">
        <v>351</v>
      </c>
      <c r="E908" s="13" t="s">
        <v>1048</v>
      </c>
      <c r="F908" s="13" t="s">
        <v>493</v>
      </c>
      <c r="G908" s="13">
        <v>2</v>
      </c>
      <c r="H908" s="13" t="s">
        <v>1062</v>
      </c>
      <c r="I908" s="13" t="s">
        <v>1190</v>
      </c>
      <c r="K908" s="13"/>
      <c r="L908" s="9"/>
      <c r="M908" s="9"/>
      <c r="N908" s="13"/>
      <c r="O908" s="18" t="s">
        <v>1050</v>
      </c>
      <c r="S908" s="18" t="s">
        <v>1319</v>
      </c>
    </row>
    <row r="909" spans="1:19" ht="12.75">
      <c r="A909">
        <f t="shared" si="14"/>
        <v>909</v>
      </c>
      <c r="B909" s="13" t="s">
        <v>1191</v>
      </c>
      <c r="C909" s="13" t="s">
        <v>351</v>
      </c>
      <c r="E909" s="13" t="s">
        <v>1063</v>
      </c>
      <c r="F909" s="13" t="s">
        <v>321</v>
      </c>
      <c r="G909" s="13">
        <v>2</v>
      </c>
      <c r="H909" s="13" t="s">
        <v>1062</v>
      </c>
      <c r="I909" s="13" t="s">
        <v>1190</v>
      </c>
      <c r="K909" s="13"/>
      <c r="L909" s="9"/>
      <c r="M909" s="9"/>
      <c r="N909" s="13"/>
      <c r="O909" s="18" t="s">
        <v>1050</v>
      </c>
      <c r="S909" s="18" t="s">
        <v>1319</v>
      </c>
    </row>
    <row r="910" spans="1:19" ht="12.75">
      <c r="A910">
        <f t="shared" si="14"/>
        <v>910</v>
      </c>
      <c r="B910" s="13" t="s">
        <v>1560</v>
      </c>
      <c r="C910" s="13" t="s">
        <v>351</v>
      </c>
      <c r="E910" s="13" t="s">
        <v>1151</v>
      </c>
      <c r="F910" s="13" t="s">
        <v>493</v>
      </c>
      <c r="G910" s="13">
        <v>2</v>
      </c>
      <c r="H910" s="13" t="s">
        <v>1062</v>
      </c>
      <c r="I910" s="13" t="s">
        <v>1190</v>
      </c>
      <c r="K910" s="13"/>
      <c r="L910" s="9"/>
      <c r="M910" s="9"/>
      <c r="N910" s="13"/>
      <c r="O910" s="18" t="s">
        <v>1050</v>
      </c>
      <c r="S910" s="18" t="s">
        <v>1319</v>
      </c>
    </row>
    <row r="911" spans="1:19" ht="12.75">
      <c r="A911">
        <f t="shared" si="14"/>
        <v>911</v>
      </c>
      <c r="B911" s="13" t="s">
        <v>1456</v>
      </c>
      <c r="C911" s="13" t="s">
        <v>351</v>
      </c>
      <c r="E911" s="13" t="s">
        <v>1454</v>
      </c>
      <c r="F911" s="13" t="s">
        <v>493</v>
      </c>
      <c r="G911" s="13">
        <v>2</v>
      </c>
      <c r="H911" s="13" t="s">
        <v>1062</v>
      </c>
      <c r="I911" s="13" t="s">
        <v>1190</v>
      </c>
      <c r="K911" s="13"/>
      <c r="L911" s="9"/>
      <c r="M911" s="9"/>
      <c r="N911" s="13"/>
      <c r="O911" s="18" t="s">
        <v>1050</v>
      </c>
      <c r="S911" s="18" t="s">
        <v>1319</v>
      </c>
    </row>
    <row r="912" spans="1:16" ht="12.75">
      <c r="A912">
        <f t="shared" si="14"/>
        <v>912</v>
      </c>
      <c r="B912" s="13" t="s">
        <v>70</v>
      </c>
      <c r="C912" s="13" t="s">
        <v>351</v>
      </c>
      <c r="E912" s="13" t="s">
        <v>73</v>
      </c>
      <c r="F912" s="13" t="s">
        <v>493</v>
      </c>
      <c r="G912" s="13">
        <v>2</v>
      </c>
      <c r="H912" s="13" t="s">
        <v>1055</v>
      </c>
      <c r="I912" s="13" t="s">
        <v>1056</v>
      </c>
      <c r="K912" s="13"/>
      <c r="L912" s="9"/>
      <c r="M912" s="9"/>
      <c r="N912" s="13" t="s">
        <v>1064</v>
      </c>
      <c r="O912" s="18" t="s">
        <v>2106</v>
      </c>
      <c r="P912" s="18" t="s">
        <v>2132</v>
      </c>
    </row>
    <row r="913" spans="1:16" ht="12.75">
      <c r="A913">
        <f t="shared" si="14"/>
        <v>913</v>
      </c>
      <c r="B913" s="10" t="s">
        <v>1429</v>
      </c>
      <c r="C913" s="13" t="s">
        <v>351</v>
      </c>
      <c r="E913" s="10" t="s">
        <v>753</v>
      </c>
      <c r="F913" s="13" t="s">
        <v>493</v>
      </c>
      <c r="G913" s="13">
        <v>2</v>
      </c>
      <c r="H913" s="13" t="s">
        <v>1055</v>
      </c>
      <c r="I913" s="13" t="s">
        <v>1056</v>
      </c>
      <c r="K913" s="13"/>
      <c r="L913" s="9"/>
      <c r="M913" s="9"/>
      <c r="N913" s="13" t="s">
        <v>1064</v>
      </c>
      <c r="O913" s="18" t="s">
        <v>2106</v>
      </c>
      <c r="P913" s="18" t="s">
        <v>2132</v>
      </c>
    </row>
    <row r="914" spans="1:15" ht="12.75">
      <c r="A914">
        <f t="shared" si="14"/>
        <v>914</v>
      </c>
      <c r="B914" s="10" t="s">
        <v>185</v>
      </c>
      <c r="C914" s="13" t="s">
        <v>350</v>
      </c>
      <c r="E914" s="10" t="s">
        <v>1364</v>
      </c>
      <c r="F914" s="13" t="s">
        <v>493</v>
      </c>
      <c r="G914" s="13">
        <v>2</v>
      </c>
      <c r="H914" s="13" t="s">
        <v>1121</v>
      </c>
      <c r="I914" s="13" t="s">
        <v>1122</v>
      </c>
      <c r="J914" s="13" t="s">
        <v>1111</v>
      </c>
      <c r="K914" s="13"/>
      <c r="L914" s="9"/>
      <c r="M914" s="9"/>
      <c r="N914" s="13"/>
      <c r="O914" s="18" t="s">
        <v>1911</v>
      </c>
    </row>
    <row r="915" spans="1:15" ht="12.75">
      <c r="A915">
        <f t="shared" si="14"/>
        <v>915</v>
      </c>
      <c r="B915" s="10" t="s">
        <v>193</v>
      </c>
      <c r="C915" s="13" t="s">
        <v>350</v>
      </c>
      <c r="E915" s="10" t="s">
        <v>194</v>
      </c>
      <c r="F915" s="13" t="s">
        <v>493</v>
      </c>
      <c r="G915" s="13">
        <v>2</v>
      </c>
      <c r="H915" s="13" t="s">
        <v>1121</v>
      </c>
      <c r="I915" s="13" t="s">
        <v>1122</v>
      </c>
      <c r="J915" s="13" t="s">
        <v>1111</v>
      </c>
      <c r="K915" s="13"/>
      <c r="L915" s="9"/>
      <c r="M915" s="9"/>
      <c r="N915" s="13"/>
      <c r="O915" s="18" t="s">
        <v>1911</v>
      </c>
    </row>
    <row r="916" spans="1:15" ht="12.75">
      <c r="A916">
        <f t="shared" si="14"/>
        <v>916</v>
      </c>
      <c r="B916" s="13" t="s">
        <v>212</v>
      </c>
      <c r="C916" s="13" t="s">
        <v>350</v>
      </c>
      <c r="E916" s="13" t="s">
        <v>213</v>
      </c>
      <c r="F916" s="13" t="s">
        <v>493</v>
      </c>
      <c r="G916" s="13">
        <v>2</v>
      </c>
      <c r="H916" s="13" t="s">
        <v>1121</v>
      </c>
      <c r="I916" s="13" t="s">
        <v>1122</v>
      </c>
      <c r="J916" s="13" t="s">
        <v>1111</v>
      </c>
      <c r="K916" s="13"/>
      <c r="L916" s="9"/>
      <c r="M916" s="9"/>
      <c r="N916" s="13"/>
      <c r="O916" s="18" t="s">
        <v>1911</v>
      </c>
    </row>
    <row r="917" spans="1:15" ht="12.75">
      <c r="A917">
        <f t="shared" si="14"/>
        <v>917</v>
      </c>
      <c r="B917" s="13" t="s">
        <v>783</v>
      </c>
      <c r="C917" s="13" t="s">
        <v>350</v>
      </c>
      <c r="E917" s="13" t="s">
        <v>782</v>
      </c>
      <c r="F917" s="13" t="s">
        <v>321</v>
      </c>
      <c r="G917" s="13">
        <v>2</v>
      </c>
      <c r="H917" s="13" t="s">
        <v>1121</v>
      </c>
      <c r="I917" s="13" t="s">
        <v>1122</v>
      </c>
      <c r="J917" s="13" t="s">
        <v>1111</v>
      </c>
      <c r="K917" s="13"/>
      <c r="L917" s="9"/>
      <c r="M917" s="9"/>
      <c r="N917" s="13"/>
      <c r="O917" s="18" t="s">
        <v>1911</v>
      </c>
    </row>
    <row r="918" spans="1:15" ht="12.75">
      <c r="A918">
        <f t="shared" si="14"/>
        <v>918</v>
      </c>
      <c r="B918" s="13" t="s">
        <v>1778</v>
      </c>
      <c r="C918" s="13" t="s">
        <v>351</v>
      </c>
      <c r="E918" s="13" t="s">
        <v>1130</v>
      </c>
      <c r="F918" s="13" t="s">
        <v>321</v>
      </c>
      <c r="G918" s="13">
        <v>2</v>
      </c>
      <c r="H918" s="13" t="s">
        <v>1128</v>
      </c>
      <c r="I918" s="13" t="s">
        <v>1129</v>
      </c>
      <c r="J918" s="13"/>
      <c r="K918" s="13"/>
      <c r="L918" s="9"/>
      <c r="M918" s="9"/>
      <c r="N918" s="13"/>
      <c r="O918" s="18" t="s">
        <v>2107</v>
      </c>
    </row>
    <row r="919" spans="1:15" ht="12.75">
      <c r="A919">
        <f t="shared" si="14"/>
        <v>919</v>
      </c>
      <c r="B919" s="13" t="s">
        <v>1778</v>
      </c>
      <c r="C919" s="13" t="s">
        <v>351</v>
      </c>
      <c r="E919" s="13" t="s">
        <v>1131</v>
      </c>
      <c r="F919" s="13" t="s">
        <v>321</v>
      </c>
      <c r="G919" s="13">
        <v>2</v>
      </c>
      <c r="H919" s="13" t="s">
        <v>1128</v>
      </c>
      <c r="I919" s="13" t="s">
        <v>1129</v>
      </c>
      <c r="J919" s="13"/>
      <c r="K919" s="13"/>
      <c r="L919" s="9"/>
      <c r="M919" s="9"/>
      <c r="N919" s="13"/>
      <c r="O919" s="18" t="s">
        <v>2107</v>
      </c>
    </row>
    <row r="920" spans="1:15" ht="12.75">
      <c r="A920">
        <f t="shared" si="14"/>
        <v>920</v>
      </c>
      <c r="B920" s="13" t="s">
        <v>1778</v>
      </c>
      <c r="C920" s="13" t="s">
        <v>351</v>
      </c>
      <c r="E920" s="13" t="s">
        <v>1132</v>
      </c>
      <c r="F920" s="13" t="s">
        <v>321</v>
      </c>
      <c r="G920" s="13">
        <v>2</v>
      </c>
      <c r="H920" s="13" t="s">
        <v>1128</v>
      </c>
      <c r="I920" s="13" t="s">
        <v>1129</v>
      </c>
      <c r="J920" s="13"/>
      <c r="K920" s="13"/>
      <c r="L920" s="9"/>
      <c r="M920" s="9"/>
      <c r="N920" s="13"/>
      <c r="O920" s="18" t="s">
        <v>2107</v>
      </c>
    </row>
    <row r="921" spans="1:15" ht="12.75">
      <c r="A921">
        <f t="shared" si="14"/>
        <v>921</v>
      </c>
      <c r="B921" s="13" t="s">
        <v>1583</v>
      </c>
      <c r="C921" s="13" t="s">
        <v>351</v>
      </c>
      <c r="E921" s="13" t="s">
        <v>502</v>
      </c>
      <c r="F921" s="13" t="s">
        <v>493</v>
      </c>
      <c r="G921" s="13">
        <v>2</v>
      </c>
      <c r="H921" s="13" t="s">
        <v>1128</v>
      </c>
      <c r="I921" s="13" t="s">
        <v>1129</v>
      </c>
      <c r="J921" s="13"/>
      <c r="K921" s="13"/>
      <c r="L921" s="9"/>
      <c r="M921" s="9"/>
      <c r="N921" s="13"/>
      <c r="O921" s="18" t="s">
        <v>2107</v>
      </c>
    </row>
    <row r="922" spans="1:15" ht="12.75">
      <c r="A922">
        <f t="shared" si="14"/>
        <v>922</v>
      </c>
      <c r="B922" s="13" t="s">
        <v>1142</v>
      </c>
      <c r="C922" s="13" t="s">
        <v>351</v>
      </c>
      <c r="E922" s="13" t="s">
        <v>1127</v>
      </c>
      <c r="F922" s="13" t="s">
        <v>493</v>
      </c>
      <c r="G922" s="13">
        <v>2</v>
      </c>
      <c r="H922" s="13" t="s">
        <v>1128</v>
      </c>
      <c r="I922" s="13" t="s">
        <v>1129</v>
      </c>
      <c r="J922" s="13"/>
      <c r="K922" s="13"/>
      <c r="L922" s="9"/>
      <c r="M922" s="9"/>
      <c r="N922" s="13"/>
      <c r="O922" s="18" t="s">
        <v>2107</v>
      </c>
    </row>
    <row r="923" spans="1:15" ht="12.75">
      <c r="A923">
        <f t="shared" si="14"/>
        <v>923</v>
      </c>
      <c r="B923" s="13" t="s">
        <v>1450</v>
      </c>
      <c r="C923" s="13" t="s">
        <v>351</v>
      </c>
      <c r="E923" s="13" t="s">
        <v>1401</v>
      </c>
      <c r="F923" s="13" t="s">
        <v>493</v>
      </c>
      <c r="G923" s="13">
        <v>2</v>
      </c>
      <c r="H923" s="13" t="s">
        <v>1128</v>
      </c>
      <c r="I923" s="13" t="s">
        <v>1129</v>
      </c>
      <c r="J923" s="13"/>
      <c r="K923" s="13"/>
      <c r="L923" s="9"/>
      <c r="M923" s="9"/>
      <c r="N923" s="13"/>
      <c r="O923" s="18" t="s">
        <v>2107</v>
      </c>
    </row>
    <row r="924" spans="1:16" ht="12.75">
      <c r="A924">
        <f t="shared" si="14"/>
        <v>924</v>
      </c>
      <c r="B924" s="13" t="s">
        <v>1152</v>
      </c>
      <c r="C924" s="13" t="s">
        <v>241</v>
      </c>
      <c r="E924" s="13" t="s">
        <v>1402</v>
      </c>
      <c r="F924" s="13" t="s">
        <v>321</v>
      </c>
      <c r="G924" s="13">
        <v>2</v>
      </c>
      <c r="H924" s="13" t="s">
        <v>1043</v>
      </c>
      <c r="I924" t="s">
        <v>1045</v>
      </c>
      <c r="K924" s="13"/>
      <c r="L924" s="9"/>
      <c r="M924" s="9"/>
      <c r="N924" s="13"/>
      <c r="O924" s="18" t="s">
        <v>1134</v>
      </c>
      <c r="P924" s="18" t="s">
        <v>1135</v>
      </c>
    </row>
    <row r="925" spans="1:16" ht="12.75">
      <c r="A925">
        <f t="shared" si="14"/>
        <v>925</v>
      </c>
      <c r="B925" s="13" t="s">
        <v>1590</v>
      </c>
      <c r="C925" t="s">
        <v>352</v>
      </c>
      <c r="E925" s="13" t="s">
        <v>1403</v>
      </c>
      <c r="F925" s="13" t="s">
        <v>321</v>
      </c>
      <c r="G925" s="13">
        <v>2</v>
      </c>
      <c r="H925" s="13" t="s">
        <v>1043</v>
      </c>
      <c r="I925" t="s">
        <v>1045</v>
      </c>
      <c r="K925" s="13"/>
      <c r="L925" s="9"/>
      <c r="M925" s="9"/>
      <c r="N925" s="13"/>
      <c r="O925" s="18" t="s">
        <v>1134</v>
      </c>
      <c r="P925" s="18" t="s">
        <v>1135</v>
      </c>
    </row>
    <row r="926" spans="1:16" ht="12.75">
      <c r="A926">
        <f t="shared" si="14"/>
        <v>926</v>
      </c>
      <c r="B926" s="13" t="s">
        <v>960</v>
      </c>
      <c r="C926" t="s">
        <v>352</v>
      </c>
      <c r="E926" s="13" t="s">
        <v>958</v>
      </c>
      <c r="F926" s="13" t="s">
        <v>321</v>
      </c>
      <c r="G926" s="13">
        <v>2</v>
      </c>
      <c r="H926" s="13" t="s">
        <v>1043</v>
      </c>
      <c r="I926" t="s">
        <v>1045</v>
      </c>
      <c r="K926" s="9"/>
      <c r="L926" s="9"/>
      <c r="M926" s="9"/>
      <c r="N926" s="9"/>
      <c r="O926" s="18" t="s">
        <v>1134</v>
      </c>
      <c r="P926" s="18" t="s">
        <v>1135</v>
      </c>
    </row>
    <row r="927" spans="1:16" ht="12.75">
      <c r="A927">
        <f t="shared" si="14"/>
        <v>927</v>
      </c>
      <c r="B927" s="13" t="s">
        <v>1430</v>
      </c>
      <c r="C927" t="s">
        <v>352</v>
      </c>
      <c r="E927" s="13" t="s">
        <v>67</v>
      </c>
      <c r="F927" s="13" t="s">
        <v>493</v>
      </c>
      <c r="G927" s="13">
        <v>2</v>
      </c>
      <c r="H927" s="13" t="s">
        <v>1043</v>
      </c>
      <c r="I927" t="s">
        <v>1045</v>
      </c>
      <c r="K927" s="9"/>
      <c r="L927" s="9"/>
      <c r="M927" s="9"/>
      <c r="N927" s="9"/>
      <c r="O927" s="18" t="s">
        <v>1134</v>
      </c>
      <c r="P927" s="18" t="s">
        <v>1135</v>
      </c>
    </row>
    <row r="928" spans="1:16" ht="12.75">
      <c r="A928">
        <f t="shared" si="14"/>
        <v>928</v>
      </c>
      <c r="B928" s="13" t="s">
        <v>1742</v>
      </c>
      <c r="C928" t="s">
        <v>352</v>
      </c>
      <c r="E928" s="13" t="s">
        <v>1046</v>
      </c>
      <c r="F928" s="13" t="s">
        <v>321</v>
      </c>
      <c r="G928" s="13">
        <v>2</v>
      </c>
      <c r="H928" s="13" t="s">
        <v>1043</v>
      </c>
      <c r="I928" t="s">
        <v>1045</v>
      </c>
      <c r="K928" s="9"/>
      <c r="L928" s="9"/>
      <c r="M928" s="9"/>
      <c r="N928" s="9"/>
      <c r="O928" s="18" t="s">
        <v>1134</v>
      </c>
      <c r="P928" s="18" t="s">
        <v>1135</v>
      </c>
    </row>
    <row r="929" spans="1:19" ht="12.75">
      <c r="A929">
        <f t="shared" si="14"/>
        <v>929</v>
      </c>
      <c r="B929" s="13" t="s">
        <v>357</v>
      </c>
      <c r="C929" s="13" t="s">
        <v>351</v>
      </c>
      <c r="E929" s="13" t="s">
        <v>292</v>
      </c>
      <c r="F929" s="13" t="s">
        <v>493</v>
      </c>
      <c r="G929" s="13">
        <v>2</v>
      </c>
      <c r="H929" s="13" t="s">
        <v>1091</v>
      </c>
      <c r="I929" s="13" t="s">
        <v>1189</v>
      </c>
      <c r="K929" s="9"/>
      <c r="L929" s="9"/>
      <c r="M929" s="9"/>
      <c r="N929" s="9"/>
      <c r="O929" s="18" t="s">
        <v>1119</v>
      </c>
      <c r="P929" s="18" t="s">
        <v>1714</v>
      </c>
      <c r="S929" s="18" t="s">
        <v>2220</v>
      </c>
    </row>
    <row r="930" spans="1:19" ht="12.75">
      <c r="A930">
        <f t="shared" si="14"/>
        <v>930</v>
      </c>
      <c r="B930" s="13" t="s">
        <v>648</v>
      </c>
      <c r="C930" s="13" t="s">
        <v>351</v>
      </c>
      <c r="E930" s="13" t="s">
        <v>1844</v>
      </c>
      <c r="F930" s="13" t="s">
        <v>493</v>
      </c>
      <c r="G930" s="13">
        <v>2</v>
      </c>
      <c r="H930" s="13" t="s">
        <v>1091</v>
      </c>
      <c r="I930" s="13" t="s">
        <v>1189</v>
      </c>
      <c r="K930" s="9"/>
      <c r="L930" s="9"/>
      <c r="M930" s="9"/>
      <c r="N930" s="9"/>
      <c r="O930" s="18" t="s">
        <v>1119</v>
      </c>
      <c r="P930" s="18" t="s">
        <v>1714</v>
      </c>
      <c r="S930" s="18" t="s">
        <v>2220</v>
      </c>
    </row>
    <row r="931" spans="1:19" ht="12.75">
      <c r="A931">
        <f t="shared" si="14"/>
        <v>931</v>
      </c>
      <c r="B931" s="13" t="s">
        <v>1409</v>
      </c>
      <c r="C931" s="13" t="s">
        <v>351</v>
      </c>
      <c r="E931" s="13" t="s">
        <v>1094</v>
      </c>
      <c r="F931" s="13" t="s">
        <v>321</v>
      </c>
      <c r="G931" s="13">
        <v>2</v>
      </c>
      <c r="H931" s="13" t="s">
        <v>1091</v>
      </c>
      <c r="I931" s="13" t="s">
        <v>1189</v>
      </c>
      <c r="K931" s="9"/>
      <c r="L931" s="9"/>
      <c r="M931" s="9"/>
      <c r="N931" s="9"/>
      <c r="O931" s="18" t="s">
        <v>1119</v>
      </c>
      <c r="P931" s="18" t="s">
        <v>1714</v>
      </c>
      <c r="S931" s="18" t="s">
        <v>2220</v>
      </c>
    </row>
    <row r="932" spans="1:19" ht="12.75">
      <c r="A932">
        <f t="shared" si="14"/>
        <v>932</v>
      </c>
      <c r="B932" s="13" t="s">
        <v>37</v>
      </c>
      <c r="C932" s="13" t="s">
        <v>351</v>
      </c>
      <c r="E932" s="13" t="s">
        <v>1584</v>
      </c>
      <c r="F932" s="13" t="s">
        <v>493</v>
      </c>
      <c r="G932" s="13">
        <v>2</v>
      </c>
      <c r="H932" s="13" t="s">
        <v>1091</v>
      </c>
      <c r="I932" s="13" t="s">
        <v>1189</v>
      </c>
      <c r="K932" s="9"/>
      <c r="L932" s="9"/>
      <c r="M932" s="9"/>
      <c r="N932" s="9"/>
      <c r="O932" s="18" t="s">
        <v>1119</v>
      </c>
      <c r="P932" s="18" t="s">
        <v>1714</v>
      </c>
      <c r="S932" s="18" t="s">
        <v>2220</v>
      </c>
    </row>
    <row r="933" spans="1:19" ht="12.75">
      <c r="A933">
        <f t="shared" si="14"/>
        <v>933</v>
      </c>
      <c r="B933" s="13" t="s">
        <v>1779</v>
      </c>
      <c r="C933" s="13" t="s">
        <v>351</v>
      </c>
      <c r="E933" s="13" t="s">
        <v>1404</v>
      </c>
      <c r="F933" s="13" t="s">
        <v>321</v>
      </c>
      <c r="G933" s="13">
        <v>2</v>
      </c>
      <c r="H933" s="13" t="s">
        <v>1091</v>
      </c>
      <c r="I933" s="13" t="s">
        <v>1189</v>
      </c>
      <c r="K933" s="9"/>
      <c r="L933" s="9"/>
      <c r="M933" s="9"/>
      <c r="N933" s="9"/>
      <c r="O933" s="18" t="s">
        <v>1119</v>
      </c>
      <c r="P933" s="18" t="s">
        <v>1714</v>
      </c>
      <c r="S933" s="18" t="s">
        <v>2220</v>
      </c>
    </row>
    <row r="934" spans="1:19" ht="12.75">
      <c r="A934">
        <f t="shared" si="14"/>
        <v>934</v>
      </c>
      <c r="B934" s="13" t="s">
        <v>1779</v>
      </c>
      <c r="C934" s="13" t="s">
        <v>351</v>
      </c>
      <c r="E934" s="13" t="s">
        <v>1092</v>
      </c>
      <c r="F934" s="13" t="s">
        <v>321</v>
      </c>
      <c r="G934" s="13">
        <v>2</v>
      </c>
      <c r="H934" s="13" t="s">
        <v>1091</v>
      </c>
      <c r="I934" s="13" t="s">
        <v>1189</v>
      </c>
      <c r="K934" s="9"/>
      <c r="L934" s="9"/>
      <c r="M934" s="9"/>
      <c r="N934" s="9"/>
      <c r="O934" s="18" t="s">
        <v>1119</v>
      </c>
      <c r="P934" s="18" t="s">
        <v>1714</v>
      </c>
      <c r="S934" s="18" t="s">
        <v>2220</v>
      </c>
    </row>
    <row r="935" spans="1:19" ht="12.75">
      <c r="A935">
        <f t="shared" si="14"/>
        <v>935</v>
      </c>
      <c r="B935" s="13" t="s">
        <v>1407</v>
      </c>
      <c r="C935" s="13" t="s">
        <v>351</v>
      </c>
      <c r="E935" s="10" t="s">
        <v>1406</v>
      </c>
      <c r="F935" s="13" t="s">
        <v>493</v>
      </c>
      <c r="G935" s="13">
        <v>2</v>
      </c>
      <c r="H935" s="13" t="s">
        <v>1091</v>
      </c>
      <c r="I935" s="13" t="s">
        <v>1189</v>
      </c>
      <c r="K935" s="9"/>
      <c r="L935" s="9"/>
      <c r="M935" s="9"/>
      <c r="N935" s="9"/>
      <c r="O935" s="18" t="s">
        <v>1119</v>
      </c>
      <c r="P935" s="18" t="s">
        <v>1714</v>
      </c>
      <c r="S935" s="18" t="s">
        <v>2220</v>
      </c>
    </row>
    <row r="936" spans="1:19" ht="12.75">
      <c r="A936">
        <f t="shared" si="14"/>
        <v>936</v>
      </c>
      <c r="B936" s="20" t="s">
        <v>1455</v>
      </c>
      <c r="C936" s="13" t="s">
        <v>351</v>
      </c>
      <c r="E936" s="13" t="s">
        <v>1405</v>
      </c>
      <c r="F936" s="13" t="s">
        <v>493</v>
      </c>
      <c r="G936" s="13">
        <v>2</v>
      </c>
      <c r="H936" s="13" t="s">
        <v>1091</v>
      </c>
      <c r="I936" s="13" t="s">
        <v>1189</v>
      </c>
      <c r="K936" s="9"/>
      <c r="L936" s="9"/>
      <c r="M936" s="9"/>
      <c r="N936" s="9"/>
      <c r="O936" s="18" t="s">
        <v>1119</v>
      </c>
      <c r="P936" s="18" t="s">
        <v>1714</v>
      </c>
      <c r="S936" s="18" t="s">
        <v>2220</v>
      </c>
    </row>
    <row r="937" spans="1:19" ht="12.75">
      <c r="A937">
        <f t="shared" si="14"/>
        <v>937</v>
      </c>
      <c r="B937" s="13" t="s">
        <v>1779</v>
      </c>
      <c r="C937" s="13" t="s">
        <v>351</v>
      </c>
      <c r="E937" s="13" t="s">
        <v>1408</v>
      </c>
      <c r="F937" s="13" t="s">
        <v>321</v>
      </c>
      <c r="G937" s="13">
        <v>2</v>
      </c>
      <c r="H937" s="13" t="s">
        <v>1091</v>
      </c>
      <c r="I937" s="13" t="s">
        <v>1189</v>
      </c>
      <c r="K937" s="9"/>
      <c r="L937" s="9"/>
      <c r="M937" s="9"/>
      <c r="N937" s="9"/>
      <c r="O937" s="18" t="s">
        <v>1119</v>
      </c>
      <c r="P937" s="18" t="s">
        <v>1714</v>
      </c>
      <c r="S937" s="18" t="s">
        <v>2220</v>
      </c>
    </row>
    <row r="938" spans="1:19" ht="12" customHeight="1">
      <c r="A938">
        <f t="shared" si="14"/>
        <v>938</v>
      </c>
      <c r="B938" s="13" t="s">
        <v>1153</v>
      </c>
      <c r="C938" s="13" t="s">
        <v>351</v>
      </c>
      <c r="E938" s="13" t="s">
        <v>1093</v>
      </c>
      <c r="F938" s="13" t="s">
        <v>493</v>
      </c>
      <c r="G938" s="13">
        <v>2</v>
      </c>
      <c r="H938" s="13" t="s">
        <v>1091</v>
      </c>
      <c r="I938" s="13" t="s">
        <v>1189</v>
      </c>
      <c r="K938" s="9"/>
      <c r="L938" s="9"/>
      <c r="M938" s="9"/>
      <c r="N938" s="9"/>
      <c r="O938" s="18" t="s">
        <v>1119</v>
      </c>
      <c r="P938" s="18" t="s">
        <v>1714</v>
      </c>
      <c r="S938" s="18" t="s">
        <v>2220</v>
      </c>
    </row>
    <row r="939" spans="1:15" ht="12.75">
      <c r="A939">
        <f t="shared" si="14"/>
        <v>939</v>
      </c>
      <c r="B939" s="13" t="s">
        <v>250</v>
      </c>
      <c r="C939" s="13" t="s">
        <v>350</v>
      </c>
      <c r="E939" s="13" t="s">
        <v>273</v>
      </c>
      <c r="F939" s="13" t="s">
        <v>493</v>
      </c>
      <c r="G939" s="13">
        <v>2</v>
      </c>
      <c r="H939" s="13" t="s">
        <v>1115</v>
      </c>
      <c r="I939" s="13" t="s">
        <v>1116</v>
      </c>
      <c r="K939" s="9"/>
      <c r="L939" s="9"/>
      <c r="M939" s="9"/>
      <c r="N939" s="9"/>
      <c r="O939" s="18" t="s">
        <v>1118</v>
      </c>
    </row>
    <row r="940" spans="1:15" ht="12.75">
      <c r="A940">
        <f t="shared" si="14"/>
        <v>940</v>
      </c>
      <c r="B940" s="13" t="s">
        <v>15</v>
      </c>
      <c r="C940" s="13" t="s">
        <v>350</v>
      </c>
      <c r="E940" s="13" t="s">
        <v>187</v>
      </c>
      <c r="F940" s="13" t="s">
        <v>493</v>
      </c>
      <c r="G940" s="13">
        <v>2</v>
      </c>
      <c r="H940" s="13" t="s">
        <v>1115</v>
      </c>
      <c r="I940" s="13" t="s">
        <v>1116</v>
      </c>
      <c r="K940" s="9"/>
      <c r="L940" s="9"/>
      <c r="M940" s="9"/>
      <c r="N940" s="9"/>
      <c r="O940" s="18" t="s">
        <v>1118</v>
      </c>
    </row>
    <row r="941" spans="1:15" ht="12.75">
      <c r="A941">
        <f t="shared" si="14"/>
        <v>941</v>
      </c>
      <c r="B941" s="10" t="s">
        <v>1346</v>
      </c>
      <c r="C941" s="13" t="s">
        <v>350</v>
      </c>
      <c r="E941" s="10" t="s">
        <v>725</v>
      </c>
      <c r="F941" s="13" t="s">
        <v>493</v>
      </c>
      <c r="G941" s="13">
        <v>2</v>
      </c>
      <c r="H941" s="13" t="s">
        <v>1115</v>
      </c>
      <c r="I941" s="13" t="s">
        <v>1116</v>
      </c>
      <c r="K941" s="9"/>
      <c r="L941" s="9"/>
      <c r="M941" s="9"/>
      <c r="N941" s="9"/>
      <c r="O941" s="18" t="s">
        <v>1118</v>
      </c>
    </row>
    <row r="942" spans="1:15" ht="12.75">
      <c r="A942">
        <f t="shared" si="14"/>
        <v>942</v>
      </c>
      <c r="B942" s="10" t="s">
        <v>185</v>
      </c>
      <c r="C942" s="13" t="s">
        <v>350</v>
      </c>
      <c r="E942" s="10" t="s">
        <v>1364</v>
      </c>
      <c r="F942" s="13" t="s">
        <v>493</v>
      </c>
      <c r="G942" s="13">
        <v>2</v>
      </c>
      <c r="H942" s="13" t="s">
        <v>1115</v>
      </c>
      <c r="I942" s="13" t="s">
        <v>1116</v>
      </c>
      <c r="K942" s="9"/>
      <c r="L942" s="9"/>
      <c r="M942" s="9"/>
      <c r="N942" s="9"/>
      <c r="O942" s="18" t="s">
        <v>1118</v>
      </c>
    </row>
    <row r="943" spans="1:15" ht="12.75">
      <c r="A943">
        <f t="shared" si="14"/>
        <v>943</v>
      </c>
      <c r="B943" s="13" t="s">
        <v>19</v>
      </c>
      <c r="C943" s="13" t="s">
        <v>350</v>
      </c>
      <c r="E943" s="13" t="s">
        <v>23</v>
      </c>
      <c r="F943" s="13" t="s">
        <v>493</v>
      </c>
      <c r="G943" s="13">
        <v>2</v>
      </c>
      <c r="H943" s="13" t="s">
        <v>1115</v>
      </c>
      <c r="I943" s="13" t="s">
        <v>1116</v>
      </c>
      <c r="K943" s="9"/>
      <c r="L943" s="9"/>
      <c r="M943" s="9"/>
      <c r="N943" s="9"/>
      <c r="O943" s="18" t="s">
        <v>1118</v>
      </c>
    </row>
    <row r="944" spans="1:15" ht="12.75">
      <c r="A944">
        <f t="shared" si="14"/>
        <v>944</v>
      </c>
      <c r="B944" s="13" t="s">
        <v>1780</v>
      </c>
      <c r="C944" s="13" t="s">
        <v>350</v>
      </c>
      <c r="E944" s="13" t="s">
        <v>1117</v>
      </c>
      <c r="F944" s="13" t="s">
        <v>321</v>
      </c>
      <c r="G944" s="13">
        <v>2</v>
      </c>
      <c r="H944" s="13" t="s">
        <v>1115</v>
      </c>
      <c r="I944" s="13" t="s">
        <v>1116</v>
      </c>
      <c r="K944" s="9"/>
      <c r="L944" s="9"/>
      <c r="M944" s="9"/>
      <c r="N944" s="9"/>
      <c r="O944" s="18" t="s">
        <v>1118</v>
      </c>
    </row>
    <row r="945" spans="1:15" ht="12.75">
      <c r="A945">
        <f t="shared" si="14"/>
        <v>945</v>
      </c>
      <c r="B945" s="13" t="s">
        <v>14</v>
      </c>
      <c r="C945" s="13" t="s">
        <v>350</v>
      </c>
      <c r="E945" s="13" t="s">
        <v>730</v>
      </c>
      <c r="F945" s="13" t="s">
        <v>493</v>
      </c>
      <c r="G945" s="13">
        <v>2</v>
      </c>
      <c r="H945" s="13" t="s">
        <v>1115</v>
      </c>
      <c r="I945" s="13" t="s">
        <v>1116</v>
      </c>
      <c r="K945" s="9"/>
      <c r="L945" s="9"/>
      <c r="M945" s="9"/>
      <c r="N945" s="9"/>
      <c r="O945" s="18" t="s">
        <v>1118</v>
      </c>
    </row>
    <row r="946" spans="1:15" ht="12.75">
      <c r="A946">
        <f t="shared" si="14"/>
        <v>946</v>
      </c>
      <c r="B946" s="10" t="s">
        <v>193</v>
      </c>
      <c r="C946" s="13" t="s">
        <v>350</v>
      </c>
      <c r="E946" s="10" t="s">
        <v>194</v>
      </c>
      <c r="F946" s="13" t="s">
        <v>493</v>
      </c>
      <c r="G946" s="13">
        <v>2</v>
      </c>
      <c r="H946" s="13" t="s">
        <v>1115</v>
      </c>
      <c r="I946" s="13" t="s">
        <v>1116</v>
      </c>
      <c r="K946" s="9"/>
      <c r="L946" s="9"/>
      <c r="M946" s="9"/>
      <c r="N946" s="9"/>
      <c r="O946" s="18" t="s">
        <v>1118</v>
      </c>
    </row>
    <row r="947" spans="1:15" ht="12.75">
      <c r="A947">
        <f t="shared" si="14"/>
        <v>947</v>
      </c>
      <c r="B947" s="13" t="s">
        <v>1585</v>
      </c>
      <c r="C947" s="13" t="s">
        <v>350</v>
      </c>
      <c r="E947" s="13" t="s">
        <v>1120</v>
      </c>
      <c r="F947" s="13" t="s">
        <v>321</v>
      </c>
      <c r="G947" s="13">
        <v>2</v>
      </c>
      <c r="H947" s="13" t="s">
        <v>1115</v>
      </c>
      <c r="I947" s="13" t="s">
        <v>1116</v>
      </c>
      <c r="K947" s="9"/>
      <c r="L947" s="9"/>
      <c r="M947" s="9"/>
      <c r="N947" s="9"/>
      <c r="O947" s="18" t="s">
        <v>1118</v>
      </c>
    </row>
    <row r="948" spans="1:15" ht="12.75">
      <c r="A948">
        <f t="shared" si="14"/>
        <v>948</v>
      </c>
      <c r="B948" s="13" t="s">
        <v>846</v>
      </c>
      <c r="C948" s="13" t="s">
        <v>350</v>
      </c>
      <c r="E948" s="13" t="s">
        <v>844</v>
      </c>
      <c r="F948" s="13" t="s">
        <v>493</v>
      </c>
      <c r="G948" s="13">
        <v>2</v>
      </c>
      <c r="H948" s="13" t="s">
        <v>1115</v>
      </c>
      <c r="I948" s="13" t="s">
        <v>1116</v>
      </c>
      <c r="K948" s="9"/>
      <c r="L948" s="9"/>
      <c r="M948" s="9"/>
      <c r="N948" s="9"/>
      <c r="O948" s="18" t="s">
        <v>1118</v>
      </c>
    </row>
    <row r="949" spans="1:15" ht="12.75">
      <c r="A949">
        <f t="shared" si="14"/>
        <v>949</v>
      </c>
      <c r="B949" s="13" t="s">
        <v>2072</v>
      </c>
      <c r="C949" s="13" t="s">
        <v>350</v>
      </c>
      <c r="E949" s="10" t="s">
        <v>1410</v>
      </c>
      <c r="F949" s="13" t="s">
        <v>493</v>
      </c>
      <c r="G949" s="13">
        <v>2</v>
      </c>
      <c r="H949" s="13" t="s">
        <v>1115</v>
      </c>
      <c r="I949" s="13" t="s">
        <v>1116</v>
      </c>
      <c r="K949" s="9"/>
      <c r="L949" s="9"/>
      <c r="M949" s="9"/>
      <c r="N949" s="9"/>
      <c r="O949" s="18" t="s">
        <v>1118</v>
      </c>
    </row>
    <row r="950" spans="1:15" ht="12.75">
      <c r="A950">
        <f t="shared" si="14"/>
        <v>950</v>
      </c>
      <c r="B950" s="13" t="s">
        <v>1299</v>
      </c>
      <c r="C950" s="13" t="s">
        <v>351</v>
      </c>
      <c r="E950" s="13" t="s">
        <v>311</v>
      </c>
      <c r="F950" s="13" t="s">
        <v>493</v>
      </c>
      <c r="G950" s="13">
        <v>2</v>
      </c>
      <c r="H950" s="13" t="s">
        <v>1052</v>
      </c>
      <c r="I950" t="s">
        <v>1053</v>
      </c>
      <c r="K950" s="9"/>
      <c r="L950" s="9"/>
      <c r="M950" s="9"/>
      <c r="N950" s="9"/>
      <c r="O950" s="18" t="s">
        <v>1119</v>
      </c>
    </row>
    <row r="951" spans="1:15" ht="12.75">
      <c r="A951">
        <f t="shared" si="14"/>
        <v>951</v>
      </c>
      <c r="B951" s="13" t="s">
        <v>968</v>
      </c>
      <c r="C951" s="13" t="s">
        <v>351</v>
      </c>
      <c r="E951" s="13" t="s">
        <v>1054</v>
      </c>
      <c r="F951" s="13" t="s">
        <v>493</v>
      </c>
      <c r="G951" s="13">
        <v>2</v>
      </c>
      <c r="H951" s="13" t="s">
        <v>1052</v>
      </c>
      <c r="I951" t="s">
        <v>1053</v>
      </c>
      <c r="K951" s="9"/>
      <c r="L951" s="9"/>
      <c r="M951" s="9"/>
      <c r="N951" s="9"/>
      <c r="O951" s="18" t="s">
        <v>1119</v>
      </c>
    </row>
    <row r="952" spans="1:19" ht="12.75">
      <c r="A952">
        <f t="shared" si="14"/>
        <v>952</v>
      </c>
      <c r="B952" s="13" t="s">
        <v>1397</v>
      </c>
      <c r="C952" s="13" t="s">
        <v>351</v>
      </c>
      <c r="E952" s="13" t="s">
        <v>1398</v>
      </c>
      <c r="F952" s="13" t="s">
        <v>321</v>
      </c>
      <c r="G952" s="13">
        <v>2</v>
      </c>
      <c r="H952" s="13" t="s">
        <v>1080</v>
      </c>
      <c r="I952" s="13" t="s">
        <v>1081</v>
      </c>
      <c r="K952" s="9"/>
      <c r="L952" s="9"/>
      <c r="M952" s="9"/>
      <c r="N952" s="13" t="s">
        <v>1086</v>
      </c>
      <c r="O952" s="18" t="s">
        <v>1085</v>
      </c>
      <c r="S952" s="18" t="s">
        <v>2156</v>
      </c>
    </row>
    <row r="953" spans="1:19" ht="12.75">
      <c r="A953">
        <f t="shared" si="14"/>
        <v>953</v>
      </c>
      <c r="B953" s="10" t="s">
        <v>2073</v>
      </c>
      <c r="C953" s="13" t="s">
        <v>351</v>
      </c>
      <c r="E953" s="10" t="s">
        <v>1082</v>
      </c>
      <c r="F953" s="13" t="s">
        <v>321</v>
      </c>
      <c r="G953" s="13">
        <v>2</v>
      </c>
      <c r="H953" s="13" t="s">
        <v>1080</v>
      </c>
      <c r="I953" s="13" t="s">
        <v>1081</v>
      </c>
      <c r="K953" s="9"/>
      <c r="L953" s="9"/>
      <c r="M953" s="9"/>
      <c r="N953" s="13" t="s">
        <v>1086</v>
      </c>
      <c r="O953" s="18" t="s">
        <v>1085</v>
      </c>
      <c r="S953" s="18" t="s">
        <v>2156</v>
      </c>
    </row>
    <row r="954" spans="1:19" ht="12.75">
      <c r="A954">
        <f t="shared" si="14"/>
        <v>954</v>
      </c>
      <c r="B954" s="13" t="s">
        <v>1154</v>
      </c>
      <c r="C954" s="13" t="s">
        <v>351</v>
      </c>
      <c r="E954" s="13" t="s">
        <v>1083</v>
      </c>
      <c r="F954" s="13" t="s">
        <v>493</v>
      </c>
      <c r="G954" s="13">
        <v>2</v>
      </c>
      <c r="H954" s="13" t="s">
        <v>1080</v>
      </c>
      <c r="I954" s="13" t="s">
        <v>1081</v>
      </c>
      <c r="K954" s="9"/>
      <c r="L954" s="9"/>
      <c r="M954" s="9"/>
      <c r="N954" s="13" t="s">
        <v>1086</v>
      </c>
      <c r="O954" s="18" t="s">
        <v>1085</v>
      </c>
      <c r="S954" s="18" t="s">
        <v>2156</v>
      </c>
    </row>
    <row r="955" spans="1:19" ht="12.75">
      <c r="A955">
        <f t="shared" si="14"/>
        <v>955</v>
      </c>
      <c r="B955" s="13" t="s">
        <v>2074</v>
      </c>
      <c r="C955" s="13" t="s">
        <v>351</v>
      </c>
      <c r="E955" s="13" t="s">
        <v>603</v>
      </c>
      <c r="F955" s="13" t="s">
        <v>321</v>
      </c>
      <c r="G955" s="13">
        <v>2</v>
      </c>
      <c r="H955" s="13" t="s">
        <v>1080</v>
      </c>
      <c r="I955" s="13" t="s">
        <v>1081</v>
      </c>
      <c r="K955" s="9"/>
      <c r="L955" s="9"/>
      <c r="M955" s="9"/>
      <c r="N955" s="13" t="s">
        <v>1086</v>
      </c>
      <c r="O955" s="18" t="s">
        <v>1085</v>
      </c>
      <c r="S955" s="18" t="s">
        <v>2156</v>
      </c>
    </row>
    <row r="956" spans="1:19" ht="12.75">
      <c r="A956">
        <f t="shared" si="14"/>
        <v>956</v>
      </c>
      <c r="B956" s="13" t="s">
        <v>2075</v>
      </c>
      <c r="C956" s="13" t="s">
        <v>351</v>
      </c>
      <c r="E956" s="13" t="s">
        <v>1084</v>
      </c>
      <c r="F956" s="13" t="s">
        <v>321</v>
      </c>
      <c r="G956" s="13">
        <v>2</v>
      </c>
      <c r="H956" s="13" t="s">
        <v>1080</v>
      </c>
      <c r="I956" s="13" t="s">
        <v>1081</v>
      </c>
      <c r="K956" s="9"/>
      <c r="L956" s="9"/>
      <c r="M956" s="9"/>
      <c r="N956" s="13" t="s">
        <v>1086</v>
      </c>
      <c r="O956" s="18" t="s">
        <v>1085</v>
      </c>
      <c r="S956" s="18" t="s">
        <v>2156</v>
      </c>
    </row>
    <row r="957" spans="1:19" ht="12" customHeight="1">
      <c r="A957">
        <f t="shared" si="14"/>
        <v>957</v>
      </c>
      <c r="B957" s="13" t="s">
        <v>1586</v>
      </c>
      <c r="C957" s="13" t="s">
        <v>351</v>
      </c>
      <c r="E957" s="13" t="s">
        <v>602</v>
      </c>
      <c r="F957" s="13" t="s">
        <v>321</v>
      </c>
      <c r="G957" s="13">
        <v>2</v>
      </c>
      <c r="H957" s="13" t="s">
        <v>1080</v>
      </c>
      <c r="I957" s="13" t="s">
        <v>1081</v>
      </c>
      <c r="K957" s="9"/>
      <c r="L957" s="9"/>
      <c r="M957" s="9"/>
      <c r="N957" s="13" t="s">
        <v>1086</v>
      </c>
      <c r="O957" s="18" t="s">
        <v>1085</v>
      </c>
      <c r="S957" s="18" t="s">
        <v>2156</v>
      </c>
    </row>
    <row r="958" spans="1:14" ht="12.75">
      <c r="A958">
        <f t="shared" si="14"/>
        <v>958</v>
      </c>
      <c r="B958" s="9"/>
      <c r="E958" s="9"/>
      <c r="F958" s="9"/>
      <c r="H958" s="13"/>
      <c r="K958" s="9"/>
      <c r="L958" s="9"/>
      <c r="M958" s="9"/>
      <c r="N958" s="9"/>
    </row>
    <row r="959" spans="1:2" ht="12.75">
      <c r="A959">
        <f t="shared" si="14"/>
        <v>959</v>
      </c>
      <c r="B959" s="10" t="s">
        <v>1305</v>
      </c>
    </row>
    <row r="960" spans="1:2" ht="12.75">
      <c r="A960">
        <f t="shared" si="14"/>
        <v>960</v>
      </c>
      <c r="B960" s="13" t="s">
        <v>1597</v>
      </c>
    </row>
    <row r="961" spans="1:5" ht="12.75">
      <c r="A961">
        <f t="shared" si="14"/>
        <v>961</v>
      </c>
      <c r="B961" s="13" t="s">
        <v>1598</v>
      </c>
      <c r="E961" t="s">
        <v>1599</v>
      </c>
    </row>
    <row r="962" spans="1:2" ht="12.75">
      <c r="A962">
        <f t="shared" si="14"/>
        <v>962</v>
      </c>
      <c r="B962" s="13" t="s">
        <v>1600</v>
      </c>
    </row>
    <row r="963" spans="1:2" ht="12.75">
      <c r="A963">
        <f aca="true" t="shared" si="15" ref="A963:A1026">SUM(A962)+1</f>
        <v>963</v>
      </c>
      <c r="B963" s="13"/>
    </row>
    <row r="964" spans="1:19" s="22" customFormat="1" ht="12.75">
      <c r="A964">
        <f t="shared" si="15"/>
        <v>964</v>
      </c>
      <c r="B964" s="22" t="s">
        <v>1751</v>
      </c>
      <c r="O964" s="23"/>
      <c r="P964" s="23"/>
      <c r="R964" s="23"/>
      <c r="S964" s="23"/>
    </row>
    <row r="965" spans="1:7" ht="12.75">
      <c r="A965">
        <f t="shared" si="15"/>
        <v>965</v>
      </c>
      <c r="B965" s="35" t="s">
        <v>1596</v>
      </c>
      <c r="C965" s="36"/>
      <c r="D965" s="36"/>
      <c r="E965" s="36"/>
      <c r="F965" s="36"/>
      <c r="G965" s="36"/>
    </row>
    <row r="966" spans="1:7" ht="12.75">
      <c r="A966">
        <f t="shared" si="15"/>
        <v>966</v>
      </c>
      <c r="B966" s="35" t="s">
        <v>1752</v>
      </c>
      <c r="C966" s="36"/>
      <c r="D966" s="36"/>
      <c r="E966" s="36"/>
      <c r="F966" s="28"/>
      <c r="G966" s="28"/>
    </row>
    <row r="967" spans="1:19" s="22" customFormat="1" ht="12.75">
      <c r="A967">
        <f t="shared" si="15"/>
        <v>967</v>
      </c>
      <c r="B967" s="35" t="s">
        <v>1435</v>
      </c>
      <c r="C967" s="38"/>
      <c r="D967" s="38"/>
      <c r="E967" s="38"/>
      <c r="F967" s="38"/>
      <c r="G967" s="38"/>
      <c r="O967" s="23"/>
      <c r="P967" s="23"/>
      <c r="R967" s="23"/>
      <c r="S967" s="23"/>
    </row>
    <row r="968" spans="1:19" s="22" customFormat="1" ht="12.75">
      <c r="A968">
        <f t="shared" si="15"/>
        <v>968</v>
      </c>
      <c r="B968" s="39" t="s">
        <v>1591</v>
      </c>
      <c r="C968" s="36"/>
      <c r="D968" s="36"/>
      <c r="E968" s="36"/>
      <c r="O968" s="23"/>
      <c r="P968" s="23"/>
      <c r="R968" s="23"/>
      <c r="S968" s="23"/>
    </row>
    <row r="969" spans="1:5" ht="12.75">
      <c r="A969">
        <f t="shared" si="15"/>
        <v>969</v>
      </c>
      <c r="B969" s="35" t="s">
        <v>1437</v>
      </c>
      <c r="C969" s="40"/>
      <c r="D969" s="40"/>
      <c r="E969" s="40"/>
    </row>
    <row r="970" spans="1:5" ht="12.75">
      <c r="A970">
        <f t="shared" si="15"/>
        <v>970</v>
      </c>
      <c r="B970" s="35" t="s">
        <v>1592</v>
      </c>
      <c r="C970" s="36"/>
      <c r="D970" s="36"/>
      <c r="E970" s="36"/>
    </row>
    <row r="971" spans="1:5" ht="12.75">
      <c r="A971">
        <f t="shared" si="15"/>
        <v>971</v>
      </c>
      <c r="B971" s="35" t="s">
        <v>1593</v>
      </c>
      <c r="C971" s="40"/>
      <c r="D971" s="40"/>
      <c r="E971" s="40"/>
    </row>
    <row r="972" spans="1:5" ht="12.75">
      <c r="A972">
        <f t="shared" si="15"/>
        <v>972</v>
      </c>
      <c r="B972" s="35" t="s">
        <v>1594</v>
      </c>
      <c r="C972" s="36"/>
      <c r="D972" s="36"/>
      <c r="E972" s="36"/>
    </row>
    <row r="973" spans="1:6" ht="12.75">
      <c r="A973">
        <f t="shared" si="15"/>
        <v>973</v>
      </c>
      <c r="B973" s="37" t="s">
        <v>1595</v>
      </c>
      <c r="C973" s="36"/>
      <c r="D973" s="36"/>
      <c r="E973" s="36"/>
      <c r="F973" s="36"/>
    </row>
    <row r="974" spans="1:8" ht="12.75">
      <c r="A974">
        <f t="shared" si="15"/>
        <v>974</v>
      </c>
      <c r="B974" s="35" t="s">
        <v>2076</v>
      </c>
      <c r="C974" s="35"/>
      <c r="D974" s="35"/>
      <c r="E974" s="35"/>
      <c r="F974" s="35"/>
      <c r="G974" s="36"/>
      <c r="H974" s="36"/>
    </row>
    <row r="975" spans="1:6" ht="12.75">
      <c r="A975">
        <f t="shared" si="15"/>
        <v>975</v>
      </c>
      <c r="B975" s="37" t="s">
        <v>1753</v>
      </c>
      <c r="C975" s="36"/>
      <c r="D975" s="36"/>
      <c r="E975" s="36"/>
      <c r="F975" s="36"/>
    </row>
    <row r="976" spans="1:7" ht="12.75">
      <c r="A976">
        <f t="shared" si="15"/>
        <v>976</v>
      </c>
      <c r="B976" s="37" t="s">
        <v>1784</v>
      </c>
      <c r="C976" s="36"/>
      <c r="D976" s="36"/>
      <c r="E976" s="36"/>
      <c r="F976" s="36"/>
      <c r="G976" s="36"/>
    </row>
    <row r="977" spans="1:7" ht="12.75">
      <c r="A977">
        <f t="shared" si="15"/>
        <v>977</v>
      </c>
      <c r="B977" s="40" t="s">
        <v>2164</v>
      </c>
      <c r="C977" s="36"/>
      <c r="D977" s="36"/>
      <c r="E977" s="36"/>
      <c r="F977" s="36"/>
      <c r="G977" s="36"/>
    </row>
    <row r="978" spans="1:7" ht="12.75">
      <c r="A978">
        <f t="shared" si="15"/>
        <v>978</v>
      </c>
      <c r="B978" s="40" t="s">
        <v>1852</v>
      </c>
      <c r="C978" s="36"/>
      <c r="D978" s="36"/>
      <c r="E978" s="36"/>
      <c r="F978" s="28"/>
      <c r="G978" s="28"/>
    </row>
    <row r="979" ht="12.75">
      <c r="A979">
        <f t="shared" si="15"/>
        <v>979</v>
      </c>
    </row>
    <row r="980" spans="1:8" ht="12.75">
      <c r="A980">
        <f t="shared" si="15"/>
        <v>980</v>
      </c>
      <c r="B980" s="35" t="s">
        <v>1602</v>
      </c>
      <c r="C980" s="36"/>
      <c r="D980" s="36"/>
      <c r="E980" s="36"/>
      <c r="F980" s="36"/>
      <c r="G980" s="36"/>
      <c r="H980" s="36"/>
    </row>
    <row r="981" spans="1:9" ht="12.75">
      <c r="A981">
        <f t="shared" si="15"/>
        <v>981</v>
      </c>
      <c r="B981" s="35" t="s">
        <v>1601</v>
      </c>
      <c r="C981" s="36"/>
      <c r="D981" s="36"/>
      <c r="E981" s="36"/>
      <c r="F981" s="36"/>
      <c r="G981" s="36"/>
      <c r="H981" s="36"/>
      <c r="I981" s="9"/>
    </row>
    <row r="982" spans="1:7" ht="12.75">
      <c r="A982">
        <f t="shared" si="15"/>
        <v>982</v>
      </c>
      <c r="B982" s="35" t="s">
        <v>1754</v>
      </c>
      <c r="C982" s="36"/>
      <c r="D982" s="36"/>
      <c r="E982" s="36"/>
      <c r="F982" s="36"/>
      <c r="G982" s="36"/>
    </row>
    <row r="983" spans="1:8" ht="12.75">
      <c r="A983">
        <f t="shared" si="15"/>
        <v>983</v>
      </c>
      <c r="B983" s="35" t="s">
        <v>1755</v>
      </c>
      <c r="C983" s="36"/>
      <c r="D983" s="36"/>
      <c r="E983" s="36"/>
      <c r="F983" s="36"/>
      <c r="G983" s="36"/>
      <c r="H983" s="36"/>
    </row>
    <row r="984" spans="1:5" ht="12.75">
      <c r="A984">
        <f t="shared" si="15"/>
        <v>984</v>
      </c>
      <c r="B984" s="35" t="s">
        <v>1603</v>
      </c>
      <c r="C984" s="36"/>
      <c r="D984" s="36"/>
      <c r="E984" s="36"/>
    </row>
    <row r="985" spans="1:2" ht="12.75">
      <c r="A985">
        <f t="shared" si="15"/>
        <v>985</v>
      </c>
      <c r="B985" s="13" t="s">
        <v>1320</v>
      </c>
    </row>
    <row r="986" spans="1:7" ht="12.75">
      <c r="A986">
        <f t="shared" si="15"/>
        <v>986</v>
      </c>
      <c r="B986" s="35" t="s">
        <v>1756</v>
      </c>
      <c r="C986" s="36"/>
      <c r="D986" s="36"/>
      <c r="E986" s="36"/>
      <c r="F986" s="36"/>
      <c r="G986" s="36"/>
    </row>
    <row r="987" spans="1:5" ht="12.75">
      <c r="A987">
        <f t="shared" si="15"/>
        <v>987</v>
      </c>
      <c r="B987" s="35" t="s">
        <v>1604</v>
      </c>
      <c r="C987" s="36"/>
      <c r="D987" s="36"/>
      <c r="E987" s="36"/>
    </row>
    <row r="988" spans="1:7" ht="12.75">
      <c r="A988">
        <f t="shared" si="15"/>
        <v>988</v>
      </c>
      <c r="B988" s="35" t="s">
        <v>1605</v>
      </c>
      <c r="C988" s="36"/>
      <c r="D988" s="36"/>
      <c r="E988" s="36"/>
      <c r="F988" s="36"/>
      <c r="G988" s="36"/>
    </row>
    <row r="989" spans="1:5" ht="12.75">
      <c r="A989">
        <f t="shared" si="15"/>
        <v>989</v>
      </c>
      <c r="B989" s="10"/>
      <c r="C989" s="10"/>
      <c r="D989" s="10"/>
      <c r="E989" s="10"/>
    </row>
    <row r="990" spans="1:2" ht="12.75">
      <c r="A990">
        <f t="shared" si="15"/>
        <v>990</v>
      </c>
      <c r="B990" t="s">
        <v>392</v>
      </c>
    </row>
    <row r="991" spans="1:5" ht="12.75">
      <c r="A991">
        <f t="shared" si="15"/>
        <v>991</v>
      </c>
      <c r="B991" t="s">
        <v>377</v>
      </c>
      <c r="E991" s="9" t="s">
        <v>532</v>
      </c>
    </row>
    <row r="992" spans="1:8" ht="12.75">
      <c r="A992">
        <f t="shared" si="15"/>
        <v>992</v>
      </c>
      <c r="B992" s="2" t="s">
        <v>378</v>
      </c>
      <c r="E992" s="9" t="s">
        <v>525</v>
      </c>
      <c r="H992" s="13" t="s">
        <v>1179</v>
      </c>
    </row>
    <row r="993" spans="1:8" ht="12.75">
      <c r="A993">
        <f t="shared" si="15"/>
        <v>993</v>
      </c>
      <c r="B993" s="2" t="s">
        <v>379</v>
      </c>
      <c r="E993" s="9" t="s">
        <v>526</v>
      </c>
      <c r="H993" s="13" t="s">
        <v>1178</v>
      </c>
    </row>
    <row r="994" spans="1:8" ht="12.75">
      <c r="A994">
        <f t="shared" si="15"/>
        <v>994</v>
      </c>
      <c r="B994" s="2" t="s">
        <v>380</v>
      </c>
      <c r="E994" s="9" t="s">
        <v>527</v>
      </c>
      <c r="H994" s="9" t="s">
        <v>533</v>
      </c>
    </row>
    <row r="995" spans="1:8" ht="12.75">
      <c r="A995">
        <f t="shared" si="15"/>
        <v>995</v>
      </c>
      <c r="B995" s="2" t="s">
        <v>381</v>
      </c>
      <c r="E995" s="9" t="s">
        <v>528</v>
      </c>
      <c r="H995" s="9" t="s">
        <v>534</v>
      </c>
    </row>
    <row r="996" spans="1:8" ht="12.75">
      <c r="A996">
        <f t="shared" si="15"/>
        <v>996</v>
      </c>
      <c r="B996" s="2" t="s">
        <v>382</v>
      </c>
      <c r="E996" t="s">
        <v>544</v>
      </c>
      <c r="H996" s="13" t="s">
        <v>2163</v>
      </c>
    </row>
    <row r="997" spans="1:8" ht="12.75">
      <c r="A997">
        <f t="shared" si="15"/>
        <v>997</v>
      </c>
      <c r="B997" s="2" t="s">
        <v>383</v>
      </c>
      <c r="E997" s="13" t="s">
        <v>547</v>
      </c>
      <c r="F997" s="13" t="s">
        <v>321</v>
      </c>
      <c r="H997" s="9"/>
    </row>
    <row r="998" spans="1:8" ht="12.75">
      <c r="A998">
        <f t="shared" si="15"/>
        <v>998</v>
      </c>
      <c r="B998" s="2" t="s">
        <v>384</v>
      </c>
      <c r="E998" s="9" t="s">
        <v>529</v>
      </c>
      <c r="H998" s="9" t="s">
        <v>535</v>
      </c>
    </row>
    <row r="999" spans="1:5" ht="12.75">
      <c r="A999">
        <f t="shared" si="15"/>
        <v>999</v>
      </c>
      <c r="B999" s="2" t="s">
        <v>385</v>
      </c>
      <c r="E999" s="9" t="s">
        <v>545</v>
      </c>
    </row>
    <row r="1000" spans="1:8" ht="12.75">
      <c r="A1000">
        <f t="shared" si="15"/>
        <v>1000</v>
      </c>
      <c r="B1000" s="2" t="s">
        <v>386</v>
      </c>
      <c r="E1000" s="9" t="s">
        <v>546</v>
      </c>
      <c r="H1000" s="9" t="s">
        <v>548</v>
      </c>
    </row>
    <row r="1001" spans="1:8" ht="12.75">
      <c r="A1001">
        <f t="shared" si="15"/>
        <v>1001</v>
      </c>
      <c r="B1001" s="2" t="s">
        <v>387</v>
      </c>
      <c r="E1001" s="9" t="s">
        <v>624</v>
      </c>
      <c r="H1001" s="9" t="s">
        <v>625</v>
      </c>
    </row>
    <row r="1002" spans="1:8" ht="12.75">
      <c r="A1002">
        <f t="shared" si="15"/>
        <v>1002</v>
      </c>
      <c r="B1002" s="2" t="s">
        <v>388</v>
      </c>
      <c r="E1002" s="9" t="s">
        <v>530</v>
      </c>
      <c r="H1002" s="9" t="s">
        <v>551</v>
      </c>
    </row>
    <row r="1003" spans="1:8" ht="12.75">
      <c r="A1003">
        <f t="shared" si="15"/>
        <v>1003</v>
      </c>
      <c r="B1003" s="2" t="s">
        <v>389</v>
      </c>
      <c r="E1003" s="13" t="s">
        <v>1321</v>
      </c>
      <c r="H1003" s="9" t="s">
        <v>552</v>
      </c>
    </row>
    <row r="1004" spans="1:8" ht="12.75">
      <c r="A1004">
        <f t="shared" si="15"/>
        <v>1004</v>
      </c>
      <c r="B1004" s="2" t="s">
        <v>390</v>
      </c>
      <c r="E1004" s="9" t="s">
        <v>531</v>
      </c>
      <c r="H1004" s="9" t="s">
        <v>549</v>
      </c>
    </row>
    <row r="1005" spans="1:8" ht="12.75">
      <c r="A1005">
        <f t="shared" si="15"/>
        <v>1005</v>
      </c>
      <c r="B1005" s="2" t="s">
        <v>391</v>
      </c>
      <c r="E1005" s="9" t="s">
        <v>536</v>
      </c>
      <c r="H1005" s="13" t="s">
        <v>1177</v>
      </c>
    </row>
    <row r="1006" spans="1:8" ht="12.75">
      <c r="A1006">
        <f t="shared" si="15"/>
        <v>1006</v>
      </c>
      <c r="B1006" s="2"/>
      <c r="E1006" s="13" t="s">
        <v>1622</v>
      </c>
      <c r="H1006" s="9" t="s">
        <v>550</v>
      </c>
    </row>
    <row r="1007" spans="1:2" ht="12.75">
      <c r="A1007">
        <f t="shared" si="15"/>
        <v>1007</v>
      </c>
      <c r="B1007" s="11" t="s">
        <v>396</v>
      </c>
    </row>
    <row r="1008" spans="1:2" ht="12" customHeight="1">
      <c r="A1008">
        <f t="shared" si="15"/>
        <v>1008</v>
      </c>
      <c r="B1008" t="s">
        <v>376</v>
      </c>
    </row>
    <row r="1009" spans="1:2" ht="12.75">
      <c r="A1009">
        <f t="shared" si="15"/>
        <v>1009</v>
      </c>
      <c r="B1009" s="2" t="s">
        <v>393</v>
      </c>
    </row>
    <row r="1010" spans="1:2" ht="12.75">
      <c r="A1010">
        <f t="shared" si="15"/>
        <v>1010</v>
      </c>
      <c r="B1010" s="2" t="s">
        <v>394</v>
      </c>
    </row>
    <row r="1011" spans="1:3" ht="12.75">
      <c r="A1011">
        <f t="shared" si="15"/>
        <v>1011</v>
      </c>
      <c r="B1011" s="2" t="s">
        <v>395</v>
      </c>
      <c r="C1011" s="10"/>
    </row>
    <row r="1012" spans="1:2" ht="12.75">
      <c r="A1012">
        <f t="shared" si="15"/>
        <v>1012</v>
      </c>
      <c r="B1012" s="2"/>
    </row>
    <row r="1013" spans="1:5" ht="12.75">
      <c r="A1013">
        <f t="shared" si="15"/>
        <v>1013</v>
      </c>
      <c r="B1013" s="3" t="s">
        <v>411</v>
      </c>
      <c r="E1013" s="13" t="s">
        <v>2077</v>
      </c>
    </row>
    <row r="1014" spans="1:5" ht="12.75">
      <c r="A1014">
        <f t="shared" si="15"/>
        <v>1014</v>
      </c>
      <c r="B1014" t="s">
        <v>375</v>
      </c>
      <c r="E1014" s="9" t="s">
        <v>579</v>
      </c>
    </row>
    <row r="1015" spans="1:5" ht="12.75">
      <c r="A1015">
        <f t="shared" si="15"/>
        <v>1015</v>
      </c>
      <c r="B1015" s="2" t="s">
        <v>397</v>
      </c>
      <c r="E1015" s="13" t="s">
        <v>1623</v>
      </c>
    </row>
    <row r="1016" spans="1:5" ht="12.75">
      <c r="A1016">
        <f t="shared" si="15"/>
        <v>1016</v>
      </c>
      <c r="B1016" s="2" t="s">
        <v>398</v>
      </c>
      <c r="E1016" s="9" t="s">
        <v>580</v>
      </c>
    </row>
    <row r="1017" spans="1:5" ht="12.75">
      <c r="A1017">
        <f t="shared" si="15"/>
        <v>1017</v>
      </c>
      <c r="B1017" s="2" t="s">
        <v>399</v>
      </c>
      <c r="E1017" s="13" t="s">
        <v>1627</v>
      </c>
    </row>
    <row r="1018" spans="1:5" ht="12.75">
      <c r="A1018">
        <f t="shared" si="15"/>
        <v>1018</v>
      </c>
      <c r="B1018" s="2" t="s">
        <v>400</v>
      </c>
      <c r="E1018" s="9"/>
    </row>
    <row r="1019" spans="1:5" ht="12.75">
      <c r="A1019">
        <f t="shared" si="15"/>
        <v>1019</v>
      </c>
      <c r="B1019" s="2" t="s">
        <v>401</v>
      </c>
      <c r="E1019" s="9" t="s">
        <v>581</v>
      </c>
    </row>
    <row r="1020" spans="1:5" ht="12.75">
      <c r="A1020">
        <f t="shared" si="15"/>
        <v>1020</v>
      </c>
      <c r="B1020" s="2" t="s">
        <v>402</v>
      </c>
      <c r="E1020" s="9" t="s">
        <v>582</v>
      </c>
    </row>
    <row r="1021" spans="1:2" ht="12.75">
      <c r="A1021">
        <f t="shared" si="15"/>
        <v>1021</v>
      </c>
      <c r="B1021" s="2" t="s">
        <v>403</v>
      </c>
    </row>
    <row r="1022" spans="1:5" ht="12.75">
      <c r="A1022">
        <f t="shared" si="15"/>
        <v>1022</v>
      </c>
      <c r="B1022" s="2" t="s">
        <v>404</v>
      </c>
      <c r="E1022" s="13" t="s">
        <v>1180</v>
      </c>
    </row>
    <row r="1023" spans="1:5" ht="12.75">
      <c r="A1023">
        <f t="shared" si="15"/>
        <v>1023</v>
      </c>
      <c r="B1023" s="2" t="s">
        <v>405</v>
      </c>
      <c r="E1023" s="9" t="s">
        <v>886</v>
      </c>
    </row>
    <row r="1024" spans="1:5" ht="12.75">
      <c r="A1024">
        <f t="shared" si="15"/>
        <v>1024</v>
      </c>
      <c r="B1024" s="2" t="s">
        <v>406</v>
      </c>
      <c r="E1024" s="9" t="s">
        <v>887</v>
      </c>
    </row>
    <row r="1025" spans="1:5" ht="12.75">
      <c r="A1025">
        <f t="shared" si="15"/>
        <v>1025</v>
      </c>
      <c r="B1025" s="2" t="s">
        <v>407</v>
      </c>
      <c r="E1025" s="13" t="s">
        <v>888</v>
      </c>
    </row>
    <row r="1026" spans="1:5" ht="12.75">
      <c r="A1026">
        <f t="shared" si="15"/>
        <v>1026</v>
      </c>
      <c r="B1026" s="2" t="s">
        <v>408</v>
      </c>
      <c r="E1026" s="13" t="s">
        <v>1183</v>
      </c>
    </row>
    <row r="1027" spans="1:5" ht="12.75">
      <c r="A1027">
        <f aca="true" t="shared" si="16" ref="A1027:A1090">SUM(A1026)+1</f>
        <v>1027</v>
      </c>
      <c r="B1027" s="2" t="s">
        <v>409</v>
      </c>
      <c r="E1027" s="13" t="s">
        <v>1184</v>
      </c>
    </row>
    <row r="1028" spans="1:5" ht="12.75">
      <c r="A1028">
        <f t="shared" si="16"/>
        <v>1028</v>
      </c>
      <c r="B1028" s="2" t="s">
        <v>410</v>
      </c>
      <c r="E1028" s="13" t="s">
        <v>1185</v>
      </c>
    </row>
    <row r="1029" spans="1:5" ht="12.75">
      <c r="A1029">
        <f t="shared" si="16"/>
        <v>1029</v>
      </c>
      <c r="B1029" s="2"/>
      <c r="E1029" s="13" t="s">
        <v>1624</v>
      </c>
    </row>
    <row r="1030" spans="1:5" ht="12.75">
      <c r="A1030">
        <f t="shared" si="16"/>
        <v>1030</v>
      </c>
      <c r="B1030" s="3" t="s">
        <v>439</v>
      </c>
      <c r="E1030" s="13" t="s">
        <v>1181</v>
      </c>
    </row>
    <row r="1031" spans="1:5" ht="12.75">
      <c r="A1031">
        <f t="shared" si="16"/>
        <v>1031</v>
      </c>
      <c r="B1031" t="s">
        <v>440</v>
      </c>
      <c r="E1031" s="13" t="s">
        <v>2165</v>
      </c>
    </row>
    <row r="1032" spans="1:5" ht="12.75">
      <c r="A1032">
        <f t="shared" si="16"/>
        <v>1032</v>
      </c>
      <c r="B1032" s="2" t="s">
        <v>412</v>
      </c>
      <c r="E1032" s="13" t="s">
        <v>1182</v>
      </c>
    </row>
    <row r="1033" spans="1:5" ht="12.75">
      <c r="A1033">
        <f t="shared" si="16"/>
        <v>1033</v>
      </c>
      <c r="B1033" s="2" t="s">
        <v>413</v>
      </c>
      <c r="E1033" s="13" t="s">
        <v>1186</v>
      </c>
    </row>
    <row r="1034" spans="1:5" ht="12.75">
      <c r="A1034">
        <f t="shared" si="16"/>
        <v>1034</v>
      </c>
      <c r="B1034" s="2" t="s">
        <v>414</v>
      </c>
      <c r="E1034" s="13" t="s">
        <v>1625</v>
      </c>
    </row>
    <row r="1035" spans="1:5" ht="12.75">
      <c r="A1035">
        <f t="shared" si="16"/>
        <v>1035</v>
      </c>
      <c r="B1035" s="2" t="s">
        <v>415</v>
      </c>
      <c r="E1035" s="13" t="s">
        <v>1187</v>
      </c>
    </row>
    <row r="1036" spans="1:5" ht="12.75">
      <c r="A1036">
        <f t="shared" si="16"/>
        <v>1036</v>
      </c>
      <c r="B1036" s="2" t="s">
        <v>416</v>
      </c>
      <c r="E1036" s="13" t="s">
        <v>1626</v>
      </c>
    </row>
    <row r="1037" spans="1:5" ht="12.75">
      <c r="A1037">
        <f t="shared" si="16"/>
        <v>1037</v>
      </c>
      <c r="B1037" s="2" t="s">
        <v>417</v>
      </c>
      <c r="E1037" s="13" t="s">
        <v>1188</v>
      </c>
    </row>
    <row r="1038" spans="1:2" ht="12.75">
      <c r="A1038">
        <f t="shared" si="16"/>
        <v>1038</v>
      </c>
      <c r="B1038" s="2" t="s">
        <v>418</v>
      </c>
    </row>
    <row r="1039" spans="1:2" ht="12.75">
      <c r="A1039">
        <f t="shared" si="16"/>
        <v>1039</v>
      </c>
      <c r="B1039" s="2" t="s">
        <v>419</v>
      </c>
    </row>
    <row r="1040" spans="1:2" ht="12.75">
      <c r="A1040">
        <f t="shared" si="16"/>
        <v>1040</v>
      </c>
      <c r="B1040" s="2" t="s">
        <v>420</v>
      </c>
    </row>
    <row r="1041" spans="1:2" ht="12.75">
      <c r="A1041">
        <f t="shared" si="16"/>
        <v>1041</v>
      </c>
      <c r="B1041" s="2" t="s">
        <v>421</v>
      </c>
    </row>
    <row r="1042" spans="1:2" ht="12.75">
      <c r="A1042">
        <f t="shared" si="16"/>
        <v>1042</v>
      </c>
      <c r="B1042" s="2" t="s">
        <v>422</v>
      </c>
    </row>
    <row r="1043" spans="1:2" ht="12.75">
      <c r="A1043">
        <f t="shared" si="16"/>
        <v>1043</v>
      </c>
      <c r="B1043" s="2" t="s">
        <v>423</v>
      </c>
    </row>
    <row r="1044" spans="1:2" ht="12.75">
      <c r="A1044">
        <f t="shared" si="16"/>
        <v>1044</v>
      </c>
      <c r="B1044" s="2" t="s">
        <v>424</v>
      </c>
    </row>
    <row r="1045" spans="1:2" ht="12.75">
      <c r="A1045">
        <f t="shared" si="16"/>
        <v>1045</v>
      </c>
      <c r="B1045" s="2" t="s">
        <v>425</v>
      </c>
    </row>
    <row r="1046" spans="1:2" ht="12.75">
      <c r="A1046">
        <f t="shared" si="16"/>
        <v>1046</v>
      </c>
      <c r="B1046" s="2" t="s">
        <v>426</v>
      </c>
    </row>
    <row r="1047" spans="1:2" ht="12.75">
      <c r="A1047">
        <f t="shared" si="16"/>
        <v>1047</v>
      </c>
      <c r="B1047" s="2" t="s">
        <v>427</v>
      </c>
    </row>
    <row r="1048" spans="1:2" ht="12.75">
      <c r="A1048">
        <f t="shared" si="16"/>
        <v>1048</v>
      </c>
      <c r="B1048" s="2" t="s">
        <v>428</v>
      </c>
    </row>
    <row r="1049" spans="1:2" ht="12.75">
      <c r="A1049">
        <f t="shared" si="16"/>
        <v>1049</v>
      </c>
      <c r="B1049" s="2" t="s">
        <v>429</v>
      </c>
    </row>
    <row r="1050" spans="1:2" ht="12.75">
      <c r="A1050">
        <f t="shared" si="16"/>
        <v>1050</v>
      </c>
      <c r="B1050" s="2" t="s">
        <v>430</v>
      </c>
    </row>
    <row r="1051" spans="1:2" ht="12.75">
      <c r="A1051">
        <f t="shared" si="16"/>
        <v>1051</v>
      </c>
      <c r="B1051" s="2" t="s">
        <v>431</v>
      </c>
    </row>
    <row r="1052" spans="1:2" ht="12.75">
      <c r="A1052">
        <f t="shared" si="16"/>
        <v>1052</v>
      </c>
      <c r="B1052" s="2" t="s">
        <v>432</v>
      </c>
    </row>
    <row r="1053" spans="1:2" ht="12.75">
      <c r="A1053">
        <f t="shared" si="16"/>
        <v>1053</v>
      </c>
      <c r="B1053" s="2" t="s">
        <v>433</v>
      </c>
    </row>
    <row r="1054" spans="1:2" ht="12.75">
      <c r="A1054">
        <f t="shared" si="16"/>
        <v>1054</v>
      </c>
      <c r="B1054" s="2" t="s">
        <v>434</v>
      </c>
    </row>
    <row r="1055" spans="1:2" ht="12.75">
      <c r="A1055">
        <f t="shared" si="16"/>
        <v>1055</v>
      </c>
      <c r="B1055" s="2" t="s">
        <v>435</v>
      </c>
    </row>
    <row r="1056" spans="1:2" ht="12.75">
      <c r="A1056">
        <f t="shared" si="16"/>
        <v>1056</v>
      </c>
      <c r="B1056" s="2" t="s">
        <v>436</v>
      </c>
    </row>
    <row r="1057" spans="1:2" ht="12.75">
      <c r="A1057">
        <f t="shared" si="16"/>
        <v>1057</v>
      </c>
      <c r="B1057" s="2" t="s">
        <v>437</v>
      </c>
    </row>
    <row r="1058" spans="1:2" ht="12.75">
      <c r="A1058">
        <f t="shared" si="16"/>
        <v>1058</v>
      </c>
      <c r="B1058" s="2" t="s">
        <v>438</v>
      </c>
    </row>
    <row r="1059" ht="12.75">
      <c r="A1059">
        <f t="shared" si="16"/>
        <v>1059</v>
      </c>
    </row>
    <row r="1060" ht="12.75">
      <c r="A1060">
        <f t="shared" si="16"/>
        <v>1060</v>
      </c>
    </row>
    <row r="1061" spans="1:2" ht="12.75">
      <c r="A1061">
        <f t="shared" si="16"/>
        <v>1061</v>
      </c>
      <c r="B1061" t="s">
        <v>490</v>
      </c>
    </row>
    <row r="1062" spans="1:2" ht="12.75">
      <c r="A1062">
        <f t="shared" si="16"/>
        <v>1062</v>
      </c>
      <c r="B1062" t="s">
        <v>489</v>
      </c>
    </row>
    <row r="1063" spans="1:2" ht="12.75">
      <c r="A1063">
        <f t="shared" si="16"/>
        <v>1063</v>
      </c>
      <c r="B1063" s="2" t="s">
        <v>441</v>
      </c>
    </row>
    <row r="1064" spans="1:2" ht="12.75">
      <c r="A1064">
        <f t="shared" si="16"/>
        <v>1064</v>
      </c>
      <c r="B1064" s="2" t="s">
        <v>442</v>
      </c>
    </row>
    <row r="1065" spans="1:2" ht="12.75">
      <c r="A1065">
        <f t="shared" si="16"/>
        <v>1065</v>
      </c>
      <c r="B1065" s="2" t="s">
        <v>443</v>
      </c>
    </row>
    <row r="1066" spans="1:2" ht="12.75">
      <c r="A1066">
        <f t="shared" si="16"/>
        <v>1066</v>
      </c>
      <c r="B1066" s="2" t="s">
        <v>444</v>
      </c>
    </row>
    <row r="1067" spans="1:2" ht="12.75">
      <c r="A1067">
        <f t="shared" si="16"/>
        <v>1067</v>
      </c>
      <c r="B1067" s="2" t="s">
        <v>445</v>
      </c>
    </row>
    <row r="1068" spans="1:2" ht="12.75">
      <c r="A1068">
        <f t="shared" si="16"/>
        <v>1068</v>
      </c>
      <c r="B1068" s="2" t="s">
        <v>446</v>
      </c>
    </row>
    <row r="1069" spans="1:2" ht="12.75">
      <c r="A1069">
        <f t="shared" si="16"/>
        <v>1069</v>
      </c>
      <c r="B1069" s="2" t="s">
        <v>447</v>
      </c>
    </row>
    <row r="1070" spans="1:2" ht="12.75">
      <c r="A1070">
        <f t="shared" si="16"/>
        <v>1070</v>
      </c>
      <c r="B1070" s="2" t="s">
        <v>448</v>
      </c>
    </row>
    <row r="1071" spans="1:2" ht="12.75">
      <c r="A1071">
        <f t="shared" si="16"/>
        <v>1071</v>
      </c>
      <c r="B1071" s="2" t="s">
        <v>449</v>
      </c>
    </row>
    <row r="1072" spans="1:2" ht="12.75">
      <c r="A1072">
        <f t="shared" si="16"/>
        <v>1072</v>
      </c>
      <c r="B1072" s="2" t="s">
        <v>450</v>
      </c>
    </row>
    <row r="1073" spans="1:2" ht="12.75">
      <c r="A1073">
        <f t="shared" si="16"/>
        <v>1073</v>
      </c>
      <c r="B1073" s="2" t="s">
        <v>451</v>
      </c>
    </row>
    <row r="1074" spans="1:2" ht="12.75">
      <c r="A1074">
        <f t="shared" si="16"/>
        <v>1074</v>
      </c>
      <c r="B1074" s="2" t="s">
        <v>452</v>
      </c>
    </row>
    <row r="1075" spans="1:2" ht="12.75">
      <c r="A1075">
        <f t="shared" si="16"/>
        <v>1075</v>
      </c>
      <c r="B1075" s="2" t="s">
        <v>453</v>
      </c>
    </row>
    <row r="1076" spans="1:2" ht="12.75">
      <c r="A1076">
        <f t="shared" si="16"/>
        <v>1076</v>
      </c>
      <c r="B1076" s="2" t="s">
        <v>454</v>
      </c>
    </row>
    <row r="1077" spans="1:2" ht="12.75">
      <c r="A1077">
        <f t="shared" si="16"/>
        <v>1077</v>
      </c>
      <c r="B1077" s="2" t="s">
        <v>455</v>
      </c>
    </row>
    <row r="1078" spans="1:2" ht="12.75">
      <c r="A1078">
        <f t="shared" si="16"/>
        <v>1078</v>
      </c>
      <c r="B1078" s="2" t="s">
        <v>456</v>
      </c>
    </row>
    <row r="1079" spans="1:2" ht="12.75">
      <c r="A1079">
        <f t="shared" si="16"/>
        <v>1079</v>
      </c>
      <c r="B1079" s="2" t="s">
        <v>457</v>
      </c>
    </row>
    <row r="1080" spans="1:2" ht="12.75">
      <c r="A1080">
        <f t="shared" si="16"/>
        <v>1080</v>
      </c>
      <c r="B1080" s="2" t="s">
        <v>458</v>
      </c>
    </row>
    <row r="1081" spans="1:2" ht="12.75">
      <c r="A1081">
        <f t="shared" si="16"/>
        <v>1081</v>
      </c>
      <c r="B1081" s="2" t="s">
        <v>459</v>
      </c>
    </row>
    <row r="1082" spans="1:2" ht="12.75">
      <c r="A1082">
        <f t="shared" si="16"/>
        <v>1082</v>
      </c>
      <c r="B1082" s="2" t="s">
        <v>460</v>
      </c>
    </row>
    <row r="1083" spans="1:2" ht="12.75">
      <c r="A1083">
        <f t="shared" si="16"/>
        <v>1083</v>
      </c>
      <c r="B1083" s="2" t="s">
        <v>461</v>
      </c>
    </row>
    <row r="1084" spans="1:2" ht="12.75">
      <c r="A1084">
        <f t="shared" si="16"/>
        <v>1084</v>
      </c>
      <c r="B1084" s="2" t="s">
        <v>462</v>
      </c>
    </row>
    <row r="1085" spans="1:2" ht="12.75">
      <c r="A1085">
        <f t="shared" si="16"/>
        <v>1085</v>
      </c>
      <c r="B1085" s="2" t="s">
        <v>463</v>
      </c>
    </row>
    <row r="1086" spans="1:2" ht="12.75">
      <c r="A1086">
        <f t="shared" si="16"/>
        <v>1086</v>
      </c>
      <c r="B1086" s="2" t="s">
        <v>464</v>
      </c>
    </row>
    <row r="1087" spans="1:2" ht="12.75">
      <c r="A1087">
        <f t="shared" si="16"/>
        <v>1087</v>
      </c>
      <c r="B1087" s="2" t="s">
        <v>465</v>
      </c>
    </row>
    <row r="1088" spans="1:2" ht="12.75">
      <c r="A1088">
        <f t="shared" si="16"/>
        <v>1088</v>
      </c>
      <c r="B1088" s="2" t="s">
        <v>466</v>
      </c>
    </row>
    <row r="1089" spans="1:2" ht="12.75">
      <c r="A1089">
        <f t="shared" si="16"/>
        <v>1089</v>
      </c>
      <c r="B1089" s="2" t="s">
        <v>467</v>
      </c>
    </row>
    <row r="1090" spans="1:2" ht="12.75">
      <c r="A1090">
        <f t="shared" si="16"/>
        <v>1090</v>
      </c>
      <c r="B1090" s="2" t="s">
        <v>468</v>
      </c>
    </row>
    <row r="1091" spans="1:2" ht="12.75">
      <c r="A1091">
        <f aca="true" t="shared" si="17" ref="A1091:A1110">SUM(A1090)+1</f>
        <v>1091</v>
      </c>
      <c r="B1091" s="2" t="s">
        <v>469</v>
      </c>
    </row>
    <row r="1092" spans="1:2" ht="12.75">
      <c r="A1092">
        <f t="shared" si="17"/>
        <v>1092</v>
      </c>
      <c r="B1092" s="2" t="s">
        <v>470</v>
      </c>
    </row>
    <row r="1093" spans="1:2" ht="12.75">
      <c r="A1093">
        <f t="shared" si="17"/>
        <v>1093</v>
      </c>
      <c r="B1093" s="2" t="s">
        <v>471</v>
      </c>
    </row>
    <row r="1094" spans="1:2" ht="12.75">
      <c r="A1094">
        <f t="shared" si="17"/>
        <v>1094</v>
      </c>
      <c r="B1094" s="2" t="s">
        <v>472</v>
      </c>
    </row>
    <row r="1095" spans="1:2" ht="12.75">
      <c r="A1095">
        <f t="shared" si="17"/>
        <v>1095</v>
      </c>
      <c r="B1095" s="2" t="s">
        <v>473</v>
      </c>
    </row>
    <row r="1096" spans="1:2" ht="12.75">
      <c r="A1096">
        <f t="shared" si="17"/>
        <v>1096</v>
      </c>
      <c r="B1096" s="2" t="s">
        <v>474</v>
      </c>
    </row>
    <row r="1097" spans="1:2" ht="12.75">
      <c r="A1097">
        <f t="shared" si="17"/>
        <v>1097</v>
      </c>
      <c r="B1097" s="2" t="s">
        <v>475</v>
      </c>
    </row>
    <row r="1098" spans="1:2" ht="12.75">
      <c r="A1098">
        <f t="shared" si="17"/>
        <v>1098</v>
      </c>
      <c r="B1098" s="2" t="s">
        <v>476</v>
      </c>
    </row>
    <row r="1099" spans="1:2" ht="12.75">
      <c r="A1099">
        <f t="shared" si="17"/>
        <v>1099</v>
      </c>
      <c r="B1099" s="2" t="s">
        <v>477</v>
      </c>
    </row>
    <row r="1100" spans="1:2" ht="12.75">
      <c r="A1100">
        <f t="shared" si="17"/>
        <v>1100</v>
      </c>
      <c r="B1100" s="2" t="s">
        <v>478</v>
      </c>
    </row>
    <row r="1101" spans="1:2" ht="12.75">
      <c r="A1101">
        <f t="shared" si="17"/>
        <v>1101</v>
      </c>
      <c r="B1101" s="2" t="s">
        <v>479</v>
      </c>
    </row>
    <row r="1102" spans="1:2" ht="12.75">
      <c r="A1102">
        <f t="shared" si="17"/>
        <v>1102</v>
      </c>
      <c r="B1102" s="2" t="s">
        <v>480</v>
      </c>
    </row>
    <row r="1103" spans="1:2" ht="12.75">
      <c r="A1103">
        <f t="shared" si="17"/>
        <v>1103</v>
      </c>
      <c r="B1103" s="2" t="s">
        <v>481</v>
      </c>
    </row>
    <row r="1104" spans="1:2" ht="12.75">
      <c r="A1104">
        <f t="shared" si="17"/>
        <v>1104</v>
      </c>
      <c r="B1104" s="2" t="s">
        <v>482</v>
      </c>
    </row>
    <row r="1105" spans="1:2" ht="12.75">
      <c r="A1105">
        <f t="shared" si="17"/>
        <v>1105</v>
      </c>
      <c r="B1105" s="2" t="s">
        <v>483</v>
      </c>
    </row>
    <row r="1106" spans="1:2" ht="12.75">
      <c r="A1106">
        <f t="shared" si="17"/>
        <v>1106</v>
      </c>
      <c r="B1106" s="2" t="s">
        <v>484</v>
      </c>
    </row>
    <row r="1107" spans="1:2" ht="12.75">
      <c r="A1107">
        <f t="shared" si="17"/>
        <v>1107</v>
      </c>
      <c r="B1107" s="2" t="s">
        <v>485</v>
      </c>
    </row>
    <row r="1108" spans="1:2" ht="12.75">
      <c r="A1108">
        <f t="shared" si="17"/>
        <v>1108</v>
      </c>
      <c r="B1108" s="2" t="s">
        <v>486</v>
      </c>
    </row>
    <row r="1109" spans="1:2" ht="12.75">
      <c r="A1109">
        <f t="shared" si="17"/>
        <v>1109</v>
      </c>
      <c r="B1109" s="2" t="s">
        <v>487</v>
      </c>
    </row>
    <row r="1110" spans="1:19" ht="12.75">
      <c r="A1110">
        <f t="shared" si="17"/>
        <v>1110</v>
      </c>
      <c r="B1110" s="2" t="s">
        <v>488</v>
      </c>
      <c r="S1110" s="18" t="s">
        <v>1514</v>
      </c>
    </row>
  </sheetData>
  <sheetProtection/>
  <mergeCells count="23">
    <mergeCell ref="B973:F973"/>
    <mergeCell ref="B977:G977"/>
    <mergeCell ref="B978:E978"/>
    <mergeCell ref="B982:G982"/>
    <mergeCell ref="B967:G967"/>
    <mergeCell ref="B968:E968"/>
    <mergeCell ref="B969:E969"/>
    <mergeCell ref="B983:H983"/>
    <mergeCell ref="B966:E966"/>
    <mergeCell ref="B970:E970"/>
    <mergeCell ref="B975:F975"/>
    <mergeCell ref="B971:E971"/>
    <mergeCell ref="B972:E972"/>
    <mergeCell ref="B3:C3"/>
    <mergeCell ref="B988:G988"/>
    <mergeCell ref="B984:E984"/>
    <mergeCell ref="B986:G986"/>
    <mergeCell ref="B987:E987"/>
    <mergeCell ref="B974:H974"/>
    <mergeCell ref="B976:G976"/>
    <mergeCell ref="B965:G965"/>
    <mergeCell ref="B980:H980"/>
    <mergeCell ref="B981:H981"/>
  </mergeCells>
  <hyperlinks>
    <hyperlink ref="E1" r:id="rId1" display="wankja@home.nl "/>
  </hyperlinks>
  <printOptions/>
  <pageMargins left="0.75" right="0.75" top="1" bottom="1" header="0.5" footer="0.5"/>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Ferguson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wankja</dc:creator>
  <cp:keywords/>
  <dc:description/>
  <cp:lastModifiedBy>Saskia van Wijk</cp:lastModifiedBy>
  <cp:lastPrinted>2011-06-01T09:25:15Z</cp:lastPrinted>
  <dcterms:created xsi:type="dcterms:W3CDTF">2010-01-30T09:07:04Z</dcterms:created>
  <dcterms:modified xsi:type="dcterms:W3CDTF">2024-01-06T11:42:06Z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